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activeTab="0"/>
  </bookViews>
  <sheets>
    <sheet name="7-8 класс" sheetId="1" r:id="rId1"/>
    <sheet name="9  класс " sheetId="2" r:id="rId2"/>
    <sheet name="10 класс " sheetId="3" r:id="rId3"/>
    <sheet name="11 класс " sheetId="4" r:id="rId4"/>
    <sheet name="Общий список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<sst xmlns="http://schemas.openxmlformats.org/spreadsheetml/2006/main" count="1871" uniqueCount="735">
  <si>
    <t>Район</t>
  </si>
  <si>
    <t>Класс</t>
  </si>
  <si>
    <t>Балл</t>
  </si>
  <si>
    <t>Образовательное учреждение</t>
  </si>
  <si>
    <t>Набережные Челны</t>
  </si>
  <si>
    <t>№ п/п</t>
  </si>
  <si>
    <t>Верхнеуслонский район</t>
  </si>
  <si>
    <t>ГАОУ "Лицей Иннополис"</t>
  </si>
  <si>
    <t>МАОУ "Лицей №131" Вахитовского района г. Казани</t>
  </si>
  <si>
    <t>Фамилия</t>
  </si>
  <si>
    <t>Имя</t>
  </si>
  <si>
    <t>Отчество</t>
  </si>
  <si>
    <t>Абдуллин</t>
  </si>
  <si>
    <t>Даниил</t>
  </si>
  <si>
    <t>Самат</t>
  </si>
  <si>
    <t>Саид</t>
  </si>
  <si>
    <t>Камиль</t>
  </si>
  <si>
    <t>Роман</t>
  </si>
  <si>
    <t>Альмиев</t>
  </si>
  <si>
    <t>Карим</t>
  </si>
  <si>
    <t>Максим</t>
  </si>
  <si>
    <t>Владимир</t>
  </si>
  <si>
    <t>Русланович</t>
  </si>
  <si>
    <t>Искандер</t>
  </si>
  <si>
    <t>Данил</t>
  </si>
  <si>
    <t>Алмаз</t>
  </si>
  <si>
    <t>Аширов</t>
  </si>
  <si>
    <t>Данияр</t>
  </si>
  <si>
    <t>Тимур</t>
  </si>
  <si>
    <t>Эмиль</t>
  </si>
  <si>
    <t>Самир</t>
  </si>
  <si>
    <t>Георгий</t>
  </si>
  <si>
    <t>Баранова</t>
  </si>
  <si>
    <t>Марина</t>
  </si>
  <si>
    <t>Амир</t>
  </si>
  <si>
    <t>Иван</t>
  </si>
  <si>
    <t>Александр</t>
  </si>
  <si>
    <t>Артем</t>
  </si>
  <si>
    <t>Березинский</t>
  </si>
  <si>
    <t>Михаил</t>
  </si>
  <si>
    <t>Арсен</t>
  </si>
  <si>
    <t>Большаков</t>
  </si>
  <si>
    <t>Борисов</t>
  </si>
  <si>
    <t>Илья</t>
  </si>
  <si>
    <t>Кирилл</t>
  </si>
  <si>
    <t>Глеб</t>
  </si>
  <si>
    <t>Дамир</t>
  </si>
  <si>
    <t>Аяз</t>
  </si>
  <si>
    <t>Ильсур</t>
  </si>
  <si>
    <t>Ярослав</t>
  </si>
  <si>
    <t>Дарья</t>
  </si>
  <si>
    <t>Габидуллин</t>
  </si>
  <si>
    <t>Ильнур</t>
  </si>
  <si>
    <t>Габитов</t>
  </si>
  <si>
    <t>Ирек</t>
  </si>
  <si>
    <t>Газизуллин</t>
  </si>
  <si>
    <t>Гайнутдинов</t>
  </si>
  <si>
    <t>Марат</t>
  </si>
  <si>
    <t>Галиуллин</t>
  </si>
  <si>
    <t>Булат</t>
  </si>
  <si>
    <t>Егор</t>
  </si>
  <si>
    <t>Гареев</t>
  </si>
  <si>
    <t>Гарипов</t>
  </si>
  <si>
    <t>Юныс</t>
  </si>
  <si>
    <t>Гатауллин</t>
  </si>
  <si>
    <t>Гатин</t>
  </si>
  <si>
    <t>Райхан</t>
  </si>
  <si>
    <t>Гимадеев</t>
  </si>
  <si>
    <t>Сергей</t>
  </si>
  <si>
    <t>Антон</t>
  </si>
  <si>
    <t>Владислав</t>
  </si>
  <si>
    <t>Гумеров</t>
  </si>
  <si>
    <t>Рустем</t>
  </si>
  <si>
    <t>Дьяконов</t>
  </si>
  <si>
    <t>Епихин</t>
  </si>
  <si>
    <t>Григорий</t>
  </si>
  <si>
    <t>Закиров</t>
  </si>
  <si>
    <t>Амирхан</t>
  </si>
  <si>
    <t>Артур</t>
  </si>
  <si>
    <t>Даниэль</t>
  </si>
  <si>
    <t>Арсений</t>
  </si>
  <si>
    <t>Зиганшин</t>
  </si>
  <si>
    <t>Рамир</t>
  </si>
  <si>
    <t>Зискин</t>
  </si>
  <si>
    <t>Зубрилин</t>
  </si>
  <si>
    <t>Ибрагимов</t>
  </si>
  <si>
    <t>Реналь</t>
  </si>
  <si>
    <t>Диана</t>
  </si>
  <si>
    <t>Алексей</t>
  </si>
  <si>
    <t>Никита</t>
  </si>
  <si>
    <t>Кондрашкин</t>
  </si>
  <si>
    <t>Андрей</t>
  </si>
  <si>
    <t>Котляров</t>
  </si>
  <si>
    <t>Котов</t>
  </si>
  <si>
    <t>Руслан</t>
  </si>
  <si>
    <t>Кузнецов</t>
  </si>
  <si>
    <t>Тимофей</t>
  </si>
  <si>
    <t>Логинов</t>
  </si>
  <si>
    <t>Малов</t>
  </si>
  <si>
    <t>Миннахметов</t>
  </si>
  <si>
    <t>Ильяс</t>
  </si>
  <si>
    <t>Мустафин</t>
  </si>
  <si>
    <t>Яна</t>
  </si>
  <si>
    <t>Мухаметзянов</t>
  </si>
  <si>
    <t>Рамиль</t>
  </si>
  <si>
    <t>Назыров</t>
  </si>
  <si>
    <t>Насыров</t>
  </si>
  <si>
    <t>Сальман</t>
  </si>
  <si>
    <t>Низамиев</t>
  </si>
  <si>
    <t>Раиль</t>
  </si>
  <si>
    <t>Адель</t>
  </si>
  <si>
    <t>Осипов</t>
  </si>
  <si>
    <t>Пакканен</t>
  </si>
  <si>
    <t>Плинер</t>
  </si>
  <si>
    <t>Разумеев</t>
  </si>
  <si>
    <t>Рафаэль</t>
  </si>
  <si>
    <t>Родионов</t>
  </si>
  <si>
    <t>Саитов</t>
  </si>
  <si>
    <t>Салахов</t>
  </si>
  <si>
    <t>Салимгареев</t>
  </si>
  <si>
    <t>Ришат</t>
  </si>
  <si>
    <t>Саранов</t>
  </si>
  <si>
    <t>Сафин</t>
  </si>
  <si>
    <t>Мухаммад</t>
  </si>
  <si>
    <t>Сафиуллин</t>
  </si>
  <si>
    <t>Разиль</t>
  </si>
  <si>
    <t>Сиразеев</t>
  </si>
  <si>
    <t>Солдатов</t>
  </si>
  <si>
    <t>Тимофеев</t>
  </si>
  <si>
    <t>Родион</t>
  </si>
  <si>
    <t>Усманов</t>
  </si>
  <si>
    <t>Ильгизар</t>
  </si>
  <si>
    <t>Хайруллин</t>
  </si>
  <si>
    <t>Хаметова</t>
  </si>
  <si>
    <t>Мадина</t>
  </si>
  <si>
    <t>Хамитов</t>
  </si>
  <si>
    <t>Галим</t>
  </si>
  <si>
    <t>Хуснуллин</t>
  </si>
  <si>
    <t>Чернышев</t>
  </si>
  <si>
    <t>Платон</t>
  </si>
  <si>
    <t>Шавалиев</t>
  </si>
  <si>
    <t>Салават</t>
  </si>
  <si>
    <t>Шакиров</t>
  </si>
  <si>
    <t>Идрис</t>
  </si>
  <si>
    <t>Шарипов</t>
  </si>
  <si>
    <t>Мария</t>
  </si>
  <si>
    <t>Асгат</t>
  </si>
  <si>
    <t>Яруллин</t>
  </si>
  <si>
    <t>Салих</t>
  </si>
  <si>
    <t>Леонид</t>
  </si>
  <si>
    <t>Хаким</t>
  </si>
  <si>
    <t>Гимран</t>
  </si>
  <si>
    <t>Рипенко</t>
  </si>
  <si>
    <t>Макар</t>
  </si>
  <si>
    <t>Мотыгуллин</t>
  </si>
  <si>
    <t>Сулейманов</t>
  </si>
  <si>
    <t>Быльнов</t>
  </si>
  <si>
    <t>Давыдов</t>
  </si>
  <si>
    <t>Евгеньев</t>
  </si>
  <si>
    <t>Желтовский</t>
  </si>
  <si>
    <t>Геогрий</t>
  </si>
  <si>
    <t>Лукин</t>
  </si>
  <si>
    <t>Набиуллин</t>
  </si>
  <si>
    <t>Хаев</t>
  </si>
  <si>
    <t>Абузаров</t>
  </si>
  <si>
    <t>Бламыков</t>
  </si>
  <si>
    <t>Янгиров</t>
  </si>
  <si>
    <t>Камал</t>
  </si>
  <si>
    <t>Ильгиз</t>
  </si>
  <si>
    <t>Лямин</t>
  </si>
  <si>
    <t>Буслаева</t>
  </si>
  <si>
    <t>Костаков</t>
  </si>
  <si>
    <t>Надиров</t>
  </si>
  <si>
    <t>Панин</t>
  </si>
  <si>
    <t>Ромашова</t>
  </si>
  <si>
    <t>Александра</t>
  </si>
  <si>
    <t>Шаинов</t>
  </si>
  <si>
    <t>Елхин</t>
  </si>
  <si>
    <t>Мавлетов</t>
  </si>
  <si>
    <t>Поливин</t>
  </si>
  <si>
    <t>Сабирьянова</t>
  </si>
  <si>
    <t>Регина</t>
  </si>
  <si>
    <t>Филипович</t>
  </si>
  <si>
    <t>Волостнов</t>
  </si>
  <si>
    <t>Григорьянц</t>
  </si>
  <si>
    <t>Даниль</t>
  </si>
  <si>
    <t>Авзалов</t>
  </si>
  <si>
    <t>Айтуган</t>
  </si>
  <si>
    <t>Иванов</t>
  </si>
  <si>
    <t>Лев</t>
  </si>
  <si>
    <t>Ленсу</t>
  </si>
  <si>
    <t>Нафиков</t>
  </si>
  <si>
    <t>Ахтям</t>
  </si>
  <si>
    <t>Уразбахтин</t>
  </si>
  <si>
    <t>Мунир</t>
  </si>
  <si>
    <t>Хамзин</t>
  </si>
  <si>
    <t>Андуков</t>
  </si>
  <si>
    <t>Зартдинов</t>
  </si>
  <si>
    <t>Кашапов</t>
  </si>
  <si>
    <t>Хафизов</t>
  </si>
  <si>
    <t>Шамсемухаметов</t>
  </si>
  <si>
    <t>Радмир</t>
  </si>
  <si>
    <t>Карнаухов</t>
  </si>
  <si>
    <t>Хайбулов</t>
  </si>
  <si>
    <t>Вавилов</t>
  </si>
  <si>
    <t>Валиев</t>
  </si>
  <si>
    <t>Вечкитов</t>
  </si>
  <si>
    <t>Грешнов</t>
  </si>
  <si>
    <t>Балакшин</t>
  </si>
  <si>
    <t>Вильданов</t>
  </si>
  <si>
    <t>Трапезников</t>
  </si>
  <si>
    <t>Насибуллин</t>
  </si>
  <si>
    <t>МАОУ "Лицей-интернат №2" Московского района г. Казани</t>
  </si>
  <si>
    <t>Андреевич</t>
  </si>
  <si>
    <t>Юрьевич</t>
  </si>
  <si>
    <t>Сергеевич</t>
  </si>
  <si>
    <t>Ильфатович</t>
  </si>
  <si>
    <t>Ильясович</t>
  </si>
  <si>
    <t>Фанурович</t>
  </si>
  <si>
    <t>Дмитриевич</t>
  </si>
  <si>
    <t>Ирекович</t>
  </si>
  <si>
    <t>Алексеевич</t>
  </si>
  <si>
    <t>Наилевич</t>
  </si>
  <si>
    <t>Расилевич</t>
  </si>
  <si>
    <t>Рушанович</t>
  </si>
  <si>
    <t>Леонидович</t>
  </si>
  <si>
    <t>Дамирович</t>
  </si>
  <si>
    <t>Айратович</t>
  </si>
  <si>
    <t>Рустемович</t>
  </si>
  <si>
    <t>Ильнурович</t>
  </si>
  <si>
    <t>Азатович</t>
  </si>
  <si>
    <t>Ильдарович</t>
  </si>
  <si>
    <t>Радикович</t>
  </si>
  <si>
    <t>Ильгамович</t>
  </si>
  <si>
    <t>Михайлович</t>
  </si>
  <si>
    <t>Николаевич</t>
  </si>
  <si>
    <t>Оскарович</t>
  </si>
  <si>
    <t>Владимирович</t>
  </si>
  <si>
    <t>Шамилевич</t>
  </si>
  <si>
    <t>Ренатович</t>
  </si>
  <si>
    <t>Джаудатович</t>
  </si>
  <si>
    <t>Александровна</t>
  </si>
  <si>
    <t>Сергеевна</t>
  </si>
  <si>
    <t>Вячеславович</t>
  </si>
  <si>
    <t>Олегович</t>
  </si>
  <si>
    <t>Александрович</t>
  </si>
  <si>
    <t>Рамилевич</t>
  </si>
  <si>
    <t>Витальевич</t>
  </si>
  <si>
    <t>Владиславович</t>
  </si>
  <si>
    <t>Владимировна</t>
  </si>
  <si>
    <t>Ильхамовна</t>
  </si>
  <si>
    <t>Романович</t>
  </si>
  <si>
    <t>Зуфарович</t>
  </si>
  <si>
    <t>Игоревич</t>
  </si>
  <si>
    <t>Евгеньевич</t>
  </si>
  <si>
    <t>Ринатович</t>
  </si>
  <si>
    <t>Илдарович</t>
  </si>
  <si>
    <t>Илфатович</t>
  </si>
  <si>
    <t>Марселевич</t>
  </si>
  <si>
    <t>Робертович</t>
  </si>
  <si>
    <t>Тагирович</t>
  </si>
  <si>
    <t>Алексеевна</t>
  </si>
  <si>
    <t>Михайловна</t>
  </si>
  <si>
    <t>Ильшатович</t>
  </si>
  <si>
    <t>Альбертович</t>
  </si>
  <si>
    <t>СУНЦ Инженерный лицей-интернат КНИТУ-КАИ</t>
  </si>
  <si>
    <t>Ринатовна</t>
  </si>
  <si>
    <t>Маратович</t>
  </si>
  <si>
    <t>Ренат</t>
  </si>
  <si>
    <t>Денисович</t>
  </si>
  <si>
    <t>Халитович</t>
  </si>
  <si>
    <t>Марсович</t>
  </si>
  <si>
    <t>Эдуардович</t>
  </si>
  <si>
    <t>Яковлевич</t>
  </si>
  <si>
    <t>МАОУ "Лицей №2" г.Альметьевска Республики Татарстан</t>
  </si>
  <si>
    <t>Марленович</t>
  </si>
  <si>
    <t>Тимурович</t>
  </si>
  <si>
    <t>Станиславович</t>
  </si>
  <si>
    <t>Ранасович</t>
  </si>
  <si>
    <t>Айдарович</t>
  </si>
  <si>
    <t>Альгисович</t>
  </si>
  <si>
    <t>Фаритович</t>
  </si>
  <si>
    <t>Павлович</t>
  </si>
  <si>
    <t>Валерий</t>
  </si>
  <si>
    <t>Азат</t>
  </si>
  <si>
    <t>Булатович</t>
  </si>
  <si>
    <t>МАОУ "Лицей-интернат №1" г. Альметьевска Республики Татарстан</t>
  </si>
  <si>
    <t>Список обучающихся 11 класса, прошедших на региональный этап Всероссийской олимпиады школьников по информатике в 2022 / 2023 учебном году</t>
  </si>
  <si>
    <t>Учитель</t>
  </si>
  <si>
    <t xml:space="preserve">Учитель </t>
  </si>
  <si>
    <t>Список обучающихся 10 класса, прошедших на региональный этап Всероссийской олимпиады школьников по информатике в 2022 / 2023 учебном году</t>
  </si>
  <si>
    <t>Список обучающихся 9 класса, прошедших на региональный этап Всероссийской олимпиады школьников по информатике в 2022 / 2023 учебном году</t>
  </si>
  <si>
    <t>Список обучающихся 7-8 классов, прошедших на республиканскую олимпиаду по информатике в 2022 / 2023 учебном году</t>
  </si>
  <si>
    <t>Васильев</t>
  </si>
  <si>
    <t>Госман</t>
  </si>
  <si>
    <t>Басаргин</t>
  </si>
  <si>
    <t>Артём</t>
  </si>
  <si>
    <t>Давлетов</t>
  </si>
  <si>
    <t>Насыбуллин</t>
  </si>
  <si>
    <t>Садыков</t>
  </si>
  <si>
    <t>Альмир</t>
  </si>
  <si>
    <t>Ахметов</t>
  </si>
  <si>
    <t>Эмир</t>
  </si>
  <si>
    <t>Горелов</t>
  </si>
  <si>
    <t>Максумов</t>
  </si>
  <si>
    <t>Амиль</t>
  </si>
  <si>
    <t>Муртазин</t>
  </si>
  <si>
    <t>Рахматуллин</t>
  </si>
  <si>
    <t>Лунёв</t>
  </si>
  <si>
    <t>Белов</t>
  </si>
  <si>
    <t>Елисеев</t>
  </si>
  <si>
    <t>Асылгараев</t>
  </si>
  <si>
    <t>Бакиров</t>
  </si>
  <si>
    <t>Галяви</t>
  </si>
  <si>
    <t>Егоров</t>
  </si>
  <si>
    <t>Купцов</t>
  </si>
  <si>
    <t>Курочкин</t>
  </si>
  <si>
    <t>Латипова</t>
  </si>
  <si>
    <t>Наиля</t>
  </si>
  <si>
    <t>Мугатарова</t>
  </si>
  <si>
    <t>Камилла</t>
  </si>
  <si>
    <t>Норкин</t>
  </si>
  <si>
    <t>Пыркин</t>
  </si>
  <si>
    <t>Раимов</t>
  </si>
  <si>
    <t>Данат</t>
  </si>
  <si>
    <t>Сиразетдинов</t>
  </si>
  <si>
    <t>Марсель</t>
  </si>
  <si>
    <t>Скрябин</t>
  </si>
  <si>
    <t>Пётр</t>
  </si>
  <si>
    <t>Смородинов</t>
  </si>
  <si>
    <t>Тахауов</t>
  </si>
  <si>
    <t>Тимерханова</t>
  </si>
  <si>
    <t>Латифа</t>
  </si>
  <si>
    <t>Фадеев</t>
  </si>
  <si>
    <t>Шигапов</t>
  </si>
  <si>
    <t>Эльдар</t>
  </si>
  <si>
    <t>Акжигитов</t>
  </si>
  <si>
    <t>Азамат</t>
  </si>
  <si>
    <t>8(7)</t>
  </si>
  <si>
    <t>Артемьев</t>
  </si>
  <si>
    <t>Савелий</t>
  </si>
  <si>
    <t>Ахмадиев</t>
  </si>
  <si>
    <t>Бурлаков</t>
  </si>
  <si>
    <t>Семен</t>
  </si>
  <si>
    <t>Валеев</t>
  </si>
  <si>
    <t>Габдрахманова</t>
  </si>
  <si>
    <t>Элина</t>
  </si>
  <si>
    <t>Гильмуллин</t>
  </si>
  <si>
    <t>Дмитрий</t>
  </si>
  <si>
    <t>Зайцев</t>
  </si>
  <si>
    <t>Захаров</t>
  </si>
  <si>
    <t>Калюжный</t>
  </si>
  <si>
    <t>Лука</t>
  </si>
  <si>
    <t>Карамов</t>
  </si>
  <si>
    <t>Каржавин</t>
  </si>
  <si>
    <t>Каримов</t>
  </si>
  <si>
    <t>Бахтияр</t>
  </si>
  <si>
    <t>Каримова</t>
  </si>
  <si>
    <t>Алсу</t>
  </si>
  <si>
    <t>Королева</t>
  </si>
  <si>
    <t>Анастасия</t>
  </si>
  <si>
    <t>Корчагин</t>
  </si>
  <si>
    <t>Кузьмичев</t>
  </si>
  <si>
    <t>Латыпов</t>
  </si>
  <si>
    <t>Леушин</t>
  </si>
  <si>
    <t>Гордей</t>
  </si>
  <si>
    <t>Майоров</t>
  </si>
  <si>
    <t>Михеев</t>
  </si>
  <si>
    <t>Мугтасимов</t>
  </si>
  <si>
    <t>Мухаметханов</t>
  </si>
  <si>
    <t>Наиль</t>
  </si>
  <si>
    <t>Никитина</t>
  </si>
  <si>
    <t>Светлана</t>
  </si>
  <si>
    <t>Павлов</t>
  </si>
  <si>
    <t>Покосенков</t>
  </si>
  <si>
    <t>Матвей</t>
  </si>
  <si>
    <t>Проскуряков</t>
  </si>
  <si>
    <t>Сабирова</t>
  </si>
  <si>
    <t>Аделина</t>
  </si>
  <si>
    <t>Сабирьянов</t>
  </si>
  <si>
    <t>Ринат</t>
  </si>
  <si>
    <t>Садиков</t>
  </si>
  <si>
    <t>Санджак</t>
  </si>
  <si>
    <t>Билал</t>
  </si>
  <si>
    <t>Сафина</t>
  </si>
  <si>
    <t>Дина</t>
  </si>
  <si>
    <t>Семенов</t>
  </si>
  <si>
    <t>Сергевнин</t>
  </si>
  <si>
    <t>Вадим</t>
  </si>
  <si>
    <t>Снурницин</t>
  </si>
  <si>
    <t>Спирин</t>
  </si>
  <si>
    <t>Константин</t>
  </si>
  <si>
    <t>Терехов</t>
  </si>
  <si>
    <t>Трофимов</t>
  </si>
  <si>
    <t>Тухватов</t>
  </si>
  <si>
    <t>Баязит</t>
  </si>
  <si>
    <t>Эрик</t>
  </si>
  <si>
    <t>Файзуллин</t>
  </si>
  <si>
    <t>Ханов</t>
  </si>
  <si>
    <t>Чухров</t>
  </si>
  <si>
    <t>Василий</t>
  </si>
  <si>
    <t>Шагеев</t>
  </si>
  <si>
    <t>Муслим</t>
  </si>
  <si>
    <t>Шайхутдинов</t>
  </si>
  <si>
    <t>Ибрагим</t>
  </si>
  <si>
    <t>Шарафиев</t>
  </si>
  <si>
    <t>Рагде</t>
  </si>
  <si>
    <t>Шигабиев</t>
  </si>
  <si>
    <t>Шипилов</t>
  </si>
  <si>
    <t>9(8)</t>
  </si>
  <si>
    <t>Айнур</t>
  </si>
  <si>
    <t>Ратмир</t>
  </si>
  <si>
    <t>Ильнар</t>
  </si>
  <si>
    <t>Мурат</t>
  </si>
  <si>
    <t>Шамиль</t>
  </si>
  <si>
    <t>Эрнест</t>
  </si>
  <si>
    <t>Тагир</t>
  </si>
  <si>
    <t>Роберт</t>
  </si>
  <si>
    <t>Газинур</t>
  </si>
  <si>
    <t>Аскар</t>
  </si>
  <si>
    <t>Гадель</t>
  </si>
  <si>
    <t>Эрлан</t>
  </si>
  <si>
    <t>Арлан</t>
  </si>
  <si>
    <t>Ильгам</t>
  </si>
  <si>
    <t>Ильмир</t>
  </si>
  <si>
    <t>Айдар</t>
  </si>
  <si>
    <t>Ясмина</t>
  </si>
  <si>
    <t>София</t>
  </si>
  <si>
    <t>Талия</t>
  </si>
  <si>
    <t>Юлия</t>
  </si>
  <si>
    <t>Данила</t>
  </si>
  <si>
    <t>Анна</t>
  </si>
  <si>
    <t>Людмила</t>
  </si>
  <si>
    <t>Cеваcтьян</t>
  </si>
  <si>
    <t>Николай</t>
  </si>
  <si>
    <t>Амира</t>
  </si>
  <si>
    <t>Куринов</t>
  </si>
  <si>
    <t>Шарифуллин</t>
  </si>
  <si>
    <t>Гудзь</t>
  </si>
  <si>
    <t>Курин</t>
  </si>
  <si>
    <t>Махмутов</t>
  </si>
  <si>
    <t>Малыгин</t>
  </si>
  <si>
    <t>Мурзенков</t>
  </si>
  <si>
    <t>Ягафаров</t>
  </si>
  <si>
    <t>Арсланов</t>
  </si>
  <si>
    <t>Габдуллин</t>
  </si>
  <si>
    <t>Гилязов</t>
  </si>
  <si>
    <t>Гисматуллин</t>
  </si>
  <si>
    <t>Кагарманов</t>
  </si>
  <si>
    <t>Мазитов</t>
  </si>
  <si>
    <t>Малышев</t>
  </si>
  <si>
    <t>Мекешкин</t>
  </si>
  <si>
    <t>Рахимов</t>
  </si>
  <si>
    <t>Сатдаров</t>
  </si>
  <si>
    <t>Ситдиков</t>
  </si>
  <si>
    <t>Туровец</t>
  </si>
  <si>
    <t>Шиахметов</t>
  </si>
  <si>
    <t>Эльбонов</t>
  </si>
  <si>
    <t>Багавиев</t>
  </si>
  <si>
    <t>Бикмухаметов</t>
  </si>
  <si>
    <t>Буздаев</t>
  </si>
  <si>
    <t>Васин</t>
  </si>
  <si>
    <t>Гиззатуллин</t>
  </si>
  <si>
    <t>Елфимов</t>
  </si>
  <si>
    <t>Курбанов</t>
  </si>
  <si>
    <t>Малоголовец</t>
  </si>
  <si>
    <t>Маркелов</t>
  </si>
  <si>
    <t>Муракаев</t>
  </si>
  <si>
    <t>Сабитов</t>
  </si>
  <si>
    <t>Саяров</t>
  </si>
  <si>
    <t>Софьин</t>
  </si>
  <si>
    <t>Талдин</t>
  </si>
  <si>
    <t>Тараканов</t>
  </si>
  <si>
    <t>Улесов</t>
  </si>
  <si>
    <t>Фазульзянов</t>
  </si>
  <si>
    <t>Фатхутдинов</t>
  </si>
  <si>
    <t>Халиуллин</t>
  </si>
  <si>
    <t>Хисматуллин</t>
  </si>
  <si>
    <t>Шагалиев</t>
  </si>
  <si>
    <t>Шайдуллин</t>
  </si>
  <si>
    <t>Шариев</t>
  </si>
  <si>
    <t>Шуклин</t>
  </si>
  <si>
    <t>Ахметзянов</t>
  </si>
  <si>
    <t>Кафиятуллов</t>
  </si>
  <si>
    <t>Никишин</t>
  </si>
  <si>
    <t>Нургалиев</t>
  </si>
  <si>
    <t>Гибалин</t>
  </si>
  <si>
    <t>Гиззатов</t>
  </si>
  <si>
    <t>Давлетшин</t>
  </si>
  <si>
    <t>Исмагилова</t>
  </si>
  <si>
    <t>Шайхразиев</t>
  </si>
  <si>
    <t>Базардинов</t>
  </si>
  <si>
    <t>Береснев</t>
  </si>
  <si>
    <t>Биктимиров</t>
  </si>
  <si>
    <t>Галимзянова</t>
  </si>
  <si>
    <t>Галимханова</t>
  </si>
  <si>
    <t>Ермолаев</t>
  </si>
  <si>
    <t>Ефимова</t>
  </si>
  <si>
    <t>Жигулин</t>
  </si>
  <si>
    <t>Зайченко</t>
  </si>
  <si>
    <t>Змеюк</t>
  </si>
  <si>
    <t>Костина</t>
  </si>
  <si>
    <t>Медведева</t>
  </si>
  <si>
    <t>Мингалиев</t>
  </si>
  <si>
    <t>Попадюшкин</t>
  </si>
  <si>
    <t>Салеев</t>
  </si>
  <si>
    <t>Саутин</t>
  </si>
  <si>
    <t>Хабибуллин</t>
  </si>
  <si>
    <t>Халиуллова</t>
  </si>
  <si>
    <t>Беляева Ольга Семеновна</t>
  </si>
  <si>
    <t>Михайлин Сергей Иванович</t>
  </si>
  <si>
    <t>Антонович</t>
  </si>
  <si>
    <t>-</t>
  </si>
  <si>
    <t>Ярославович</t>
  </si>
  <si>
    <t>Динарович</t>
  </si>
  <si>
    <t>Фаилевич</t>
  </si>
  <si>
    <t>Ильназович</t>
  </si>
  <si>
    <t>Валерьевич</t>
  </si>
  <si>
    <t>Алмазовна</t>
  </si>
  <si>
    <t>Эльфировна</t>
  </si>
  <si>
    <t>Адгамович</t>
  </si>
  <si>
    <t>Рустемовна</t>
  </si>
  <si>
    <t>Ильнарович</t>
  </si>
  <si>
    <t>Рафаэлевич</t>
  </si>
  <si>
    <t>Артемович</t>
  </si>
  <si>
    <t>Константинович</t>
  </si>
  <si>
    <t>Геннадьевич</t>
  </si>
  <si>
    <t>Брониславович</t>
  </si>
  <si>
    <t>Федорович</t>
  </si>
  <si>
    <t>Ильгизович</t>
  </si>
  <si>
    <t>Ильдусович</t>
  </si>
  <si>
    <t>Анатольевич</t>
  </si>
  <si>
    <t>Раисовна</t>
  </si>
  <si>
    <t>Эсатович</t>
  </si>
  <si>
    <t>Ильсурович</t>
  </si>
  <si>
    <t>Ханифовна</t>
  </si>
  <si>
    <t>Вадимович</t>
  </si>
  <si>
    <t>Григорьевич</t>
  </si>
  <si>
    <t>Ниязович</t>
  </si>
  <si>
    <t>Данович</t>
  </si>
  <si>
    <t>Равильевич</t>
  </si>
  <si>
    <t>Вахитовский район</t>
  </si>
  <si>
    <t>Московский район</t>
  </si>
  <si>
    <t>Приволжский район</t>
  </si>
  <si>
    <t>Лениногорский район</t>
  </si>
  <si>
    <t>Рыбно-Слободский район</t>
  </si>
  <si>
    <t>Камско-Устьинский район</t>
  </si>
  <si>
    <t>Ново-Савиновский район</t>
  </si>
  <si>
    <t>Бугульминский район</t>
  </si>
  <si>
    <t>Сабинский район</t>
  </si>
  <si>
    <t>Лаишевский район</t>
  </si>
  <si>
    <t>Советский район</t>
  </si>
  <si>
    <t>Высокогорский район</t>
  </si>
  <si>
    <t>Бергер Полина Григорьевна</t>
  </si>
  <si>
    <t>Сафиулин Ильшат Ирекович</t>
  </si>
  <si>
    <t>Бамбуркина Людмила Викторовна</t>
  </si>
  <si>
    <t>Адыгамов Ильяс Шамильевич</t>
  </si>
  <si>
    <t>Бадагиева Елена Зайнутдиновна</t>
  </si>
  <si>
    <t>Кидрачев Альберт Тимурович</t>
  </si>
  <si>
    <t>Азимуратов Шухрат Батырович</t>
  </si>
  <si>
    <t>Галимзянов Газинур Радикович</t>
  </si>
  <si>
    <t>Снурницин Юрий Алексеевич</t>
  </si>
  <si>
    <t>Коксина Мария Владимировна</t>
  </si>
  <si>
    <t>Корчагин Геннадий Евгеньевич</t>
  </si>
  <si>
    <t>Миннигулова Раиса Мухаметовна</t>
  </si>
  <si>
    <t>Гайнуллин Алмаз Рифхатович</t>
  </si>
  <si>
    <t>Галимзянов Газинур Радикович, Березинская Елена Васильевна</t>
  </si>
  <si>
    <t>Бастракова Нина Вадимовна</t>
  </si>
  <si>
    <t>Миникаев Ленар Рахилевич</t>
  </si>
  <si>
    <t>Песков Аркадий Геннадьевич</t>
  </si>
  <si>
    <t>Митясова Елена Анатольевна</t>
  </si>
  <si>
    <t>Чиглаков Ильдар Андреевич</t>
  </si>
  <si>
    <t>Зиннатуллина Диляра Габдрашитовна</t>
  </si>
  <si>
    <t>Белоусова Наталья Сергеевна</t>
  </si>
  <si>
    <t>Гаптерахимов Расим Таснимович</t>
  </si>
  <si>
    <t>Ахметшина А.Х.</t>
  </si>
  <si>
    <t>Ризванов Рамиль Гамиролвич</t>
  </si>
  <si>
    <t>Хасанов Марат Гумярович</t>
  </si>
  <si>
    <t>Степашкина Наталья Владимировна</t>
  </si>
  <si>
    <t>Балахонцева Марина Вячеславовна</t>
  </si>
  <si>
    <t>Шутраева Татьяна Николаевна</t>
  </si>
  <si>
    <t>Воробьева М.А.</t>
  </si>
  <si>
    <t>Брекоткин Алексей Сергеевич</t>
  </si>
  <si>
    <t>ОШИ «Лицей им. Н.И.Лобачевского» ФГАОУ ВО «К(П)ФУ»</t>
  </si>
  <si>
    <t>СУНЦ– ОШИ «IT-лицей» ФГАОУ ВО «К(П)ФУ»</t>
  </si>
  <si>
    <t>МБОУ «Гимназия №26» города Набережные Челны</t>
  </si>
  <si>
    <t>МАОУ  для детей, проявивших выдающиеся способности «СОШИ «СОНЦ «СОлНЦе» Вахитовского района г. Казани</t>
  </si>
  <si>
    <t>МБОУ "Тимяшевская средняя общеобразовательная школа" МО "Лениногорский муниципальный район” РТ</t>
  </si>
  <si>
    <t>МАОУ «Гимназия №19» Приволжского района г. Казани</t>
  </si>
  <si>
    <t>МБОУ «Гимназия №122 имени Ж.А. Зайцевой» Московского района г.Казани</t>
  </si>
  <si>
    <t>МБОУ «Кугарчинская средняя общеобразовательная школа» Рыбно-Слободского муниципального района РТ</t>
  </si>
  <si>
    <t>МАОУ города Набережные Челны «Лицей № 78 им. А.С.Пушкина»</t>
  </si>
  <si>
    <t>МБОУ «Сюкеевская средняя общеобразовательная школа» Сюкеевского сельского поселения Камско-Устьинского МР РТ</t>
  </si>
  <si>
    <t>МБОУ лицей-интернат имени Мустафы Онджеля Бугульминского МР РТ</t>
  </si>
  <si>
    <t>МБОУ «Шумбутская средняя общеобразовательная школа» Рыбно-Слободского МР РТ</t>
  </si>
  <si>
    <t>МБОУ гимназия №7 Бугульминского МР РТ</t>
  </si>
  <si>
    <t>МБОУ "СОШИ с УИОП для одаренных детей" Сабинского МР РТ</t>
  </si>
  <si>
    <t>МБОУ «СОШ №7 г. Лениногорска» МО "Лениногорский муниципальный район" РТ</t>
  </si>
  <si>
    <t>МБОУ «Многопрофильный лицей «Здоровое поколение» с. Усады Лаишевского МР РТ</t>
  </si>
  <si>
    <t>МАОУ «Многопрофильный лицей №11» Советского района г.Казани</t>
  </si>
  <si>
    <t>МАОУ «Гимназия №77» г. Набережные Челны</t>
  </si>
  <si>
    <t>МБОУ СОШ №6 с УИОП Бугульминского МР РТ</t>
  </si>
  <si>
    <t>МБОУ "Высокогорская средняя общеобразовательная школа №3 Высокогорского муниципального района РТ"</t>
  </si>
  <si>
    <t>МБОУ «СОШ № 9 с УИОП» Ново-Савиновского района г.Казани</t>
  </si>
  <si>
    <t>МБОУ "СОШ № 169" Советского района г. Казани</t>
  </si>
  <si>
    <t>Даниилович</t>
  </si>
  <si>
    <t>Артурович</t>
  </si>
  <si>
    <t>Рамисович</t>
  </si>
  <si>
    <t>Ильгизовна</t>
  </si>
  <si>
    <t>Искандерович</t>
  </si>
  <si>
    <t>Алмазович</t>
  </si>
  <si>
    <t>Артуровна</t>
  </si>
  <si>
    <t>Тагировна</t>
  </si>
  <si>
    <t>Валерьевна</t>
  </si>
  <si>
    <t>Павловна</t>
  </si>
  <si>
    <t>Ивановна</t>
  </si>
  <si>
    <t>Альметьевский район</t>
  </si>
  <si>
    <t>Ютазинский район</t>
  </si>
  <si>
    <t>Мамадышский район</t>
  </si>
  <si>
    <t>Зеленодольский район</t>
  </si>
  <si>
    <t>МБОУ «СОШ №15» г.Альметьевска РТ</t>
  </si>
  <si>
    <t>МБОУ «СОШ №19 с УИОП» г. Набережные Челны</t>
  </si>
  <si>
    <t>МБОУ «Уруссинская гимназия» Ютазинского МР РТ</t>
  </si>
  <si>
    <t>МБОУ "Лицей №2 имени академика К.А. Валиева города Мамадыш" Мамадышского МР РТ</t>
  </si>
  <si>
    <t>ГАОУ «Школа Иннополис»</t>
  </si>
  <si>
    <t>МБОУ "СОШ № 41" г. Набережные Челны</t>
  </si>
  <si>
    <t>МБОУ «СОШ №25 » г. Набережные Челны</t>
  </si>
  <si>
    <t>МБОУ «Шумбутская СОШ» Рыбно-Слободского МР РТ</t>
  </si>
  <si>
    <t>МБОУ «Лицей имени В.В.Карпова» села Осиново Зеленодольского МР РТ</t>
  </si>
  <si>
    <t>Ефремов Руслан Сергеевич</t>
  </si>
  <si>
    <t>Шубинкин Владимир Николаевич</t>
  </si>
  <si>
    <t>Яруллин Фаиль Гарифович</t>
  </si>
  <si>
    <t>Осипова О.В.</t>
  </si>
  <si>
    <t>Волошина Гульшат Мунировна</t>
  </si>
  <si>
    <t>Андреева Ольга Олеговна</t>
  </si>
  <si>
    <t>Латыпова Л. С.</t>
  </si>
  <si>
    <t>Мифтахова Гульнар Жаксылыковна</t>
  </si>
  <si>
    <t>Тимербаев Ринат Зуфарович</t>
  </si>
  <si>
    <t>Зарипова Татьяна  Николаевна</t>
  </si>
  <si>
    <t>Хайруллин Ильдар Анурович</t>
  </si>
  <si>
    <t>Бирюков Сергей Александрович</t>
  </si>
  <si>
    <t>Аитов Руслан Рашидович</t>
  </si>
  <si>
    <t>Чикунова Надежда Витальевна</t>
  </si>
  <si>
    <t>Князева Татьяна Георгиевна</t>
  </si>
  <si>
    <t>Леонтьева Ирина Николаевна</t>
  </si>
  <si>
    <t>Сафин Айрат Миннегалиевич</t>
  </si>
  <si>
    <t>Асхатович</t>
  </si>
  <si>
    <t>Арсеньевич</t>
  </si>
  <si>
    <t xml:space="preserve">Шафиков </t>
  </si>
  <si>
    <t>Рафаэльевич</t>
  </si>
  <si>
    <t>Артёмович</t>
  </si>
  <si>
    <t>Рустамович</t>
  </si>
  <si>
    <t>Лукашов</t>
  </si>
  <si>
    <t>Ришатович</t>
  </si>
  <si>
    <t>МБОУ «Гимназия №7 имени Героя России А.В.Козина» Ново-Савиновского района г.Казани</t>
  </si>
  <si>
    <t>МБОУ «Многопрофильная школа №181» Советского района г.Казани</t>
  </si>
  <si>
    <t>Елабужский район</t>
  </si>
  <si>
    <t>МБОУ «Гимназия №1-Центр национального образования» ЕлабужскогоМР РТ</t>
  </si>
  <si>
    <t>Лицей-интернат для одаренных детей с углубленным изучением химии - филиал ФГБОУ ВО «КНИТУ» в п. Дубровка РТ</t>
  </si>
  <si>
    <t xml:space="preserve">МБОУ лицей №2 Бугульминского МР РТ </t>
  </si>
  <si>
    <t>МБОУ "Сабинская СОШ Сабинского муниципального района Республики Татарстан"</t>
  </si>
  <si>
    <t>МБОУ СОШ №1 с УИОП Бугульминского МР РТ</t>
  </si>
  <si>
    <t>Буинский район</t>
  </si>
  <si>
    <t>МБОУ «Лицей-интернат (школа для одаренных детей) г. Буинска Республики Татарстан»</t>
  </si>
  <si>
    <t>Пестречинский район</t>
  </si>
  <si>
    <t>МБОУ «Пестречинская СОШ №2» Пестречинского МР РТ</t>
  </si>
  <si>
    <t>Чистопольский район</t>
  </si>
  <si>
    <t>МБОУ «Гимназия №3» Чистопольского МР РТ</t>
  </si>
  <si>
    <t>МБОУ города Набережные Челны «Средняя общеобразовательная школа №56»</t>
  </si>
  <si>
    <t>Латыпов Ильдар Ирикович</t>
  </si>
  <si>
    <t>Соложенцева Рамзия Салиховна</t>
  </si>
  <si>
    <t>Хабибуллин Линар Ильдарович</t>
  </si>
  <si>
    <t>Нафиков Данил Рашидович</t>
  </si>
  <si>
    <t>Мухаметзянова Лилия Ринатовна</t>
  </si>
  <si>
    <t>Скрипачева Юля Валерьевна</t>
  </si>
  <si>
    <t>Хадиуллин Рашат Фоатович</t>
  </si>
  <si>
    <t>Тевелева Елена Львовна</t>
  </si>
  <si>
    <t>Муртазина Ирина Федоровна</t>
  </si>
  <si>
    <t>Хафизов Назир Фанилевич</t>
  </si>
  <si>
    <t>Маннанова Альбина Михайловна</t>
  </si>
  <si>
    <t>Валиева Гульчачак Фанисовна</t>
  </si>
  <si>
    <t>Шамсутдинова Эльмира Раифовна</t>
  </si>
  <si>
    <t>Сафина Алсу Нафгатовна</t>
  </si>
  <si>
    <t>Мулеева Анастасия Юрьевна, Шамгунова Гульнара Наилевна</t>
  </si>
  <si>
    <t>Раилевич</t>
  </si>
  <si>
    <t>Кудряшов</t>
  </si>
  <si>
    <t>Костенников</t>
  </si>
  <si>
    <t>Котельников</t>
  </si>
  <si>
    <t>Аскарович</t>
  </si>
  <si>
    <t>Артёмовна</t>
  </si>
  <si>
    <t>Салаватович</t>
  </si>
  <si>
    <t>Арсэнович</t>
  </si>
  <si>
    <t>Нижнекамский район</t>
  </si>
  <si>
    <t>Агрызский район</t>
  </si>
  <si>
    <t>Хтупанкина Ирина Сергеевна</t>
  </si>
  <si>
    <t>Латыпов И. И.</t>
  </si>
  <si>
    <t>Гилязеев Рамиль Фаридович</t>
  </si>
  <si>
    <t>самостоятельно</t>
  </si>
  <si>
    <t>Хасанов М. Г.</t>
  </si>
  <si>
    <t>Солдатова Светлана Егоровна</t>
  </si>
  <si>
    <t>Бликин Андрей Иванович</t>
  </si>
  <si>
    <t>Сабирянова Юлия Юрьевна</t>
  </si>
  <si>
    <t>Миронова Анастасия Витальевна</t>
  </si>
  <si>
    <t>Кормишин Вадим Александрович, Панкратова Ольга Викторовна</t>
  </si>
  <si>
    <t>Филиппов Иван Николаевич</t>
  </si>
  <si>
    <t>Цибякова Марина Михайловна</t>
  </si>
  <si>
    <t>Журавлева Светлана Вячеславовна</t>
  </si>
  <si>
    <t>Пермякова Ляля Вагизовна</t>
  </si>
  <si>
    <t>Черепанов Евгений Анатольевич</t>
  </si>
  <si>
    <t>Сунгатов Искандер Гафурович</t>
  </si>
  <si>
    <t>Ильин Никита Александрович</t>
  </si>
  <si>
    <t>Багаутдинов Зуфар Фаритович</t>
  </si>
  <si>
    <t>МБОУ «Лицей-интернат №24» Нижнекамского МР РТ</t>
  </si>
  <si>
    <t>МБОУ «Лицей №14» Зеленодольского МР РТ</t>
  </si>
  <si>
    <t>МБОУ «Лицей №35» Нижнекамского МР РТ</t>
  </si>
  <si>
    <t>Общеобразовательная школа "Университетская" Елабужского института (филиала) ФГАОУ ВО "К(П)ФУ"</t>
  </si>
  <si>
    <t>МБОУ «Лицей №9 имени А. С. Пушкина ЗМР РТ"</t>
  </si>
  <si>
    <t>МБОУ СОШ №3 имени Тази Гиззата г. Агрыз Агрызского МР РТ</t>
  </si>
  <si>
    <t>ФГКОУ «Казанское суворовское военное училище »</t>
  </si>
  <si>
    <t>МАОУ «Лицей-интернат №7» Ново-Савиновского района г. Казани</t>
  </si>
  <si>
    <t>МАОУ «Лицей - инженерный центр» Советского района г. Казани</t>
  </si>
  <si>
    <t xml:space="preserve">Ренат </t>
  </si>
  <si>
    <t xml:space="preserve">Чекардов </t>
  </si>
  <si>
    <t>Ранэль</t>
  </si>
  <si>
    <t>Гатауллин Ранэль Эдуардович приглашен на региональный этап ВСОШ 22/23 как призер РЭ ВСОШ 21/22 учебного года</t>
  </si>
  <si>
    <t>Малов Владимир Алексеевич приглашен на региональный этап ВСОШ 22/23 как призер РЭ ВСОШ 21/22 учебного года</t>
  </si>
  <si>
    <t>Волостнов Даниэль Дмитриевич приглашен на региональный этап ВСОШ 22/23 как призер РЭ ВСОШ 21/22 учебного года</t>
  </si>
  <si>
    <t>Руслановна</t>
  </si>
  <si>
    <t>Сабирьянова Регина Руслановна приглашен на региональный этап ВСОШ 22/23 как призер РЭ ВСОШ 21/22 учебного года</t>
  </si>
  <si>
    <t>Зартдинов Самат Айратович приглашен на региональный этап ВСОШ 22/23 как призер РЭ ВСОШ 21/22 учебного года</t>
  </si>
  <si>
    <t>Чекардов Михаил Романович приглашен на региональный этап ВСОШ 22/23 как призер РЭ ВСОШ 21/22 учебного года</t>
  </si>
  <si>
    <t>Каримов Ренат Айратович приглашен на региональный этап ВСОШ 22/23 как призер РЭ ВСОШ 21/22 учебного года</t>
  </si>
  <si>
    <t>МБОУ "СОШ №10 с УИОП" Нижнекамского МР РТ</t>
  </si>
  <si>
    <t>МБОУ «Гимназия №102 им. М.С.Устиновой» Московского района г. Казани</t>
  </si>
  <si>
    <t>Рипенко Макар Андреевич приглашен на региональный этап ВСОШ 22/23 как призер РЭ ВСОШ 21/22 учебного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</si>
</sst>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Century Schoolbook"/>
      <family val="1"/>
    </font>
    <font>
      <b/>
      <sz val="16"/>
      <color indexed="8"/>
      <name val="Century Schoolbook"/>
      <family val="1"/>
    </font>
    <font>
      <sz val="11"/>
      <color indexed="12"/>
      <name val="Century Schoolboo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entury Schoolbook"/>
      <family val="1"/>
    </font>
    <font>
      <b/>
      <sz val="11"/>
      <color indexed="9"/>
      <name val="Century Schoolbook"/>
      <family val="1"/>
    </font>
    <font>
      <sz val="12"/>
      <color indexed="8"/>
      <name val="Century Schoolbook"/>
      <family val="1"/>
    </font>
    <font>
      <sz val="11"/>
      <color indexed="63"/>
      <name val="Calibri"/>
      <family val="2"/>
    </font>
    <font>
      <sz val="11"/>
      <color indexed="12"/>
      <name val="Calibri"/>
      <family val="2"/>
    </font>
    <font>
      <b/>
      <sz val="14"/>
      <color indexed="60"/>
      <name val="Century Schoolbook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Schoolbook"/>
      <family val="1"/>
    </font>
    <font>
      <b/>
      <sz val="11"/>
      <color theme="0"/>
      <name val="Century Schoolbook"/>
      <family val="1"/>
    </font>
    <font>
      <sz val="12"/>
      <color theme="1"/>
      <name val="Century Schoolbook"/>
      <family val="1"/>
    </font>
    <font>
      <sz val="11"/>
      <color rgb="FF262633"/>
      <name val="Calibri"/>
      <family val="2"/>
    </font>
    <font>
      <b/>
      <sz val="14"/>
      <color rgb="FFC00000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1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13" displayName="Таблица13" ref="D3:I105" comment="" totalsRowShown="0">
  <tableColumns count="6">
    <tableColumn id="2" name="Отчество"/>
    <tableColumn id="3" name="Класс"/>
    <tableColumn id="4" name="Район"/>
    <tableColumn id="6" name="Образовательное учреждение"/>
    <tableColumn id="10" name="Балл"/>
    <tableColumn id="7" name="Учител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0" name="Таблица13141" displayName="Таблица13141" ref="D3:I79" comment="" totalsRowShown="0">
  <tableColumns count="6">
    <tableColumn id="2" name="Отчество"/>
    <tableColumn id="3" name="Класс"/>
    <tableColumn id="4" name="Район"/>
    <tableColumn id="6" name="Образовательное учреждение"/>
    <tableColumn id="10" name="Балл"/>
    <tableColumn id="7" name="Учитель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41" name="Таблица13141142" displayName="Таблица13141142" ref="D3:I54" comment="" totalsRowShown="0">
  <tableColumns count="6">
    <tableColumn id="2" name="Отчество"/>
    <tableColumn id="3" name="Класс"/>
    <tableColumn id="4" name="Район"/>
    <tableColumn id="6" name="Образовательное учреждение"/>
    <tableColumn id="10" name="Балл"/>
    <tableColumn id="7" name="Учитель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2" name="Таблица13141142143" displayName="Таблица13141142143" ref="D3:I74" comment="" totalsRowShown="0">
  <tableColumns count="6">
    <tableColumn id="2" name="Отчество"/>
    <tableColumn id="3" name="Класс"/>
    <tableColumn id="4" name="Район"/>
    <tableColumn id="6" name="Образовательное учреждение"/>
    <tableColumn id="10" name="Балл"/>
    <tableColumn id="8" name="Учитель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5"/>
  <sheetViews>
    <sheetView tabSelected="1" zoomScale="145" zoomScaleNormal="145" zoomScaleSheetLayoutView="100" zoomScalePageLayoutView="0" workbookViewId="0" topLeftCell="F46">
      <selection activeCell="H13" sqref="H13"/>
    </sheetView>
  </sheetViews>
  <sheetFormatPr defaultColWidth="9.140625" defaultRowHeight="15"/>
  <cols>
    <col min="1" max="1" width="7.140625" style="5" bestFit="1" customWidth="1"/>
    <col min="2" max="2" width="14.28125" style="14" customWidth="1"/>
    <col min="3" max="3" width="11.421875" style="14" bestFit="1" customWidth="1"/>
    <col min="4" max="4" width="16.00390625" style="15" bestFit="1" customWidth="1"/>
    <col min="5" max="5" width="7.421875" style="14" bestFit="1" customWidth="1"/>
    <col min="6" max="6" width="24.57421875" style="15" bestFit="1" customWidth="1"/>
    <col min="7" max="7" width="56.28125" style="15" customWidth="1"/>
    <col min="8" max="8" width="7.140625" style="16" bestFit="1" customWidth="1"/>
    <col min="9" max="9" width="58.140625" style="3" bestFit="1" customWidth="1"/>
    <col min="10" max="16384" width="9.140625" style="3" customWidth="1"/>
  </cols>
  <sheetData>
    <row r="1" spans="1:9" s="1" customFormat="1" ht="33.75" customHeight="1">
      <c r="A1" s="59" t="s">
        <v>292</v>
      </c>
      <c r="B1" s="59"/>
      <c r="C1" s="59"/>
      <c r="D1" s="59"/>
      <c r="E1" s="59"/>
      <c r="F1" s="59"/>
      <c r="G1" s="59"/>
      <c r="H1" s="59"/>
      <c r="I1" s="59"/>
    </row>
    <row r="2" spans="1:8" s="2" customFormat="1" ht="20.25">
      <c r="A2" s="12"/>
      <c r="B2" s="58"/>
      <c r="C2" s="58"/>
      <c r="D2" s="58"/>
      <c r="E2" s="58"/>
      <c r="F2" s="58"/>
      <c r="G2" s="58"/>
      <c r="H2" s="58"/>
    </row>
    <row r="3" spans="1:9" s="4" customFormat="1" ht="13.5">
      <c r="A3" s="20" t="s">
        <v>5</v>
      </c>
      <c r="B3" s="20" t="s">
        <v>9</v>
      </c>
      <c r="C3" s="20" t="s">
        <v>10</v>
      </c>
      <c r="D3" s="21" t="s">
        <v>11</v>
      </c>
      <c r="E3" s="21" t="s">
        <v>1</v>
      </c>
      <c r="F3" s="21" t="s">
        <v>0</v>
      </c>
      <c r="G3" s="21" t="s">
        <v>3</v>
      </c>
      <c r="H3" s="20" t="s">
        <v>2</v>
      </c>
      <c r="I3" s="22" t="s">
        <v>288</v>
      </c>
    </row>
    <row r="4" spans="1:9" s="6" customFormat="1" ht="15">
      <c r="A4" s="13">
        <v>1</v>
      </c>
      <c r="B4" s="27" t="s">
        <v>293</v>
      </c>
      <c r="C4" s="27" t="s">
        <v>39</v>
      </c>
      <c r="D4" s="27" t="s">
        <v>512</v>
      </c>
      <c r="E4" s="57">
        <v>8</v>
      </c>
      <c r="F4" s="27" t="s">
        <v>541</v>
      </c>
      <c r="G4" s="27" t="s">
        <v>583</v>
      </c>
      <c r="H4" s="27">
        <v>370</v>
      </c>
      <c r="I4" s="27" t="s">
        <v>553</v>
      </c>
    </row>
    <row r="5" spans="1:9" s="6" customFormat="1" ht="15">
      <c r="A5" s="13">
        <v>2</v>
      </c>
      <c r="B5" s="27" t="s">
        <v>188</v>
      </c>
      <c r="C5" s="27" t="s">
        <v>294</v>
      </c>
      <c r="D5" s="27" t="s">
        <v>22</v>
      </c>
      <c r="E5" s="57">
        <v>8</v>
      </c>
      <c r="F5" s="27" t="s">
        <v>542</v>
      </c>
      <c r="G5" s="27" t="s">
        <v>212</v>
      </c>
      <c r="H5" s="27">
        <v>330</v>
      </c>
      <c r="I5" s="27" t="s">
        <v>554</v>
      </c>
    </row>
    <row r="6" spans="1:9" s="6" customFormat="1" ht="15">
      <c r="A6" s="13">
        <v>3</v>
      </c>
      <c r="B6" s="27" t="s">
        <v>92</v>
      </c>
      <c r="C6" s="27" t="s">
        <v>28</v>
      </c>
      <c r="D6" s="27" t="s">
        <v>221</v>
      </c>
      <c r="E6" s="57">
        <v>7</v>
      </c>
      <c r="F6" s="27" t="s">
        <v>541</v>
      </c>
      <c r="G6" s="27" t="s">
        <v>8</v>
      </c>
      <c r="H6" s="27">
        <v>330</v>
      </c>
      <c r="I6" s="27" t="s">
        <v>555</v>
      </c>
    </row>
    <row r="7" spans="1:9" s="6" customFormat="1" ht="15">
      <c r="A7" s="13">
        <v>4</v>
      </c>
      <c r="B7" s="27" t="s">
        <v>295</v>
      </c>
      <c r="C7" s="27" t="s">
        <v>296</v>
      </c>
      <c r="D7" s="27" t="s">
        <v>253</v>
      </c>
      <c r="E7" s="57">
        <v>8</v>
      </c>
      <c r="F7" s="27" t="s">
        <v>543</v>
      </c>
      <c r="G7" s="27" t="s">
        <v>584</v>
      </c>
      <c r="H7" s="27">
        <v>300</v>
      </c>
      <c r="I7" s="27" t="s">
        <v>556</v>
      </c>
    </row>
    <row r="8" spans="1:9" s="6" customFormat="1" ht="15">
      <c r="A8" s="13">
        <v>5</v>
      </c>
      <c r="B8" s="27" t="s">
        <v>297</v>
      </c>
      <c r="C8" s="27" t="s">
        <v>36</v>
      </c>
      <c r="D8" s="27" t="s">
        <v>513</v>
      </c>
      <c r="E8" s="57">
        <v>8</v>
      </c>
      <c r="F8" s="27" t="s">
        <v>4</v>
      </c>
      <c r="G8" s="27" t="s">
        <v>585</v>
      </c>
      <c r="H8" s="27">
        <v>300</v>
      </c>
      <c r="I8" s="27" t="s">
        <v>557</v>
      </c>
    </row>
    <row r="9" spans="1:9" s="6" customFormat="1" ht="15">
      <c r="A9" s="13">
        <v>6</v>
      </c>
      <c r="B9" s="27" t="s">
        <v>298</v>
      </c>
      <c r="C9" s="27" t="s">
        <v>100</v>
      </c>
      <c r="D9" s="27" t="s">
        <v>255</v>
      </c>
      <c r="E9" s="57">
        <v>7</v>
      </c>
      <c r="F9" s="27" t="s">
        <v>542</v>
      </c>
      <c r="G9" s="27" t="s">
        <v>212</v>
      </c>
      <c r="H9" s="27">
        <v>280</v>
      </c>
      <c r="I9" s="27" t="s">
        <v>554</v>
      </c>
    </row>
    <row r="10" spans="1:9" s="6" customFormat="1" ht="15">
      <c r="A10" s="13">
        <v>7</v>
      </c>
      <c r="B10" s="27" t="s">
        <v>299</v>
      </c>
      <c r="C10" s="27" t="s">
        <v>300</v>
      </c>
      <c r="D10" s="27" t="s">
        <v>514</v>
      </c>
      <c r="E10" s="57">
        <v>8</v>
      </c>
      <c r="F10" s="27" t="s">
        <v>543</v>
      </c>
      <c r="G10" s="27" t="s">
        <v>584</v>
      </c>
      <c r="H10" s="27">
        <v>280</v>
      </c>
      <c r="I10" s="27" t="s">
        <v>558</v>
      </c>
    </row>
    <row r="11" spans="1:9" s="6" customFormat="1" ht="15">
      <c r="A11" s="13">
        <v>8</v>
      </c>
      <c r="B11" s="27" t="s">
        <v>301</v>
      </c>
      <c r="C11" s="27" t="s">
        <v>302</v>
      </c>
      <c r="D11" s="27" t="s">
        <v>246</v>
      </c>
      <c r="E11" s="57">
        <v>7</v>
      </c>
      <c r="F11" s="27" t="s">
        <v>542</v>
      </c>
      <c r="G11" s="27" t="s">
        <v>212</v>
      </c>
      <c r="H11" s="27">
        <v>270</v>
      </c>
      <c r="I11" s="27" t="s">
        <v>554</v>
      </c>
    </row>
    <row r="12" spans="1:9" s="6" customFormat="1" ht="15">
      <c r="A12" s="13">
        <v>9</v>
      </c>
      <c r="B12" s="27" t="s">
        <v>74</v>
      </c>
      <c r="C12" s="27" t="s">
        <v>75</v>
      </c>
      <c r="D12" s="27" t="s">
        <v>234</v>
      </c>
      <c r="E12" s="57">
        <v>8</v>
      </c>
      <c r="F12" s="27" t="s">
        <v>6</v>
      </c>
      <c r="G12" s="27" t="s">
        <v>7</v>
      </c>
      <c r="H12" s="27">
        <v>270</v>
      </c>
      <c r="I12" s="27" t="s">
        <v>509</v>
      </c>
    </row>
    <row r="13" spans="1:9" s="6" customFormat="1" ht="15">
      <c r="A13" s="13">
        <v>10</v>
      </c>
      <c r="B13" s="27" t="s">
        <v>303</v>
      </c>
      <c r="C13" s="27" t="s">
        <v>31</v>
      </c>
      <c r="D13" s="27" t="s">
        <v>213</v>
      </c>
      <c r="E13" s="57">
        <v>7</v>
      </c>
      <c r="F13" s="27" t="s">
        <v>543</v>
      </c>
      <c r="G13" s="27" t="s">
        <v>584</v>
      </c>
      <c r="H13" s="27">
        <v>260</v>
      </c>
      <c r="I13" s="27" t="s">
        <v>556</v>
      </c>
    </row>
    <row r="14" spans="1:11" s="6" customFormat="1" ht="15">
      <c r="A14" s="13">
        <v>11</v>
      </c>
      <c r="B14" s="27" t="s">
        <v>304</v>
      </c>
      <c r="C14" s="27" t="s">
        <v>305</v>
      </c>
      <c r="D14" s="27" t="s">
        <v>515</v>
      </c>
      <c r="E14" s="57">
        <v>8</v>
      </c>
      <c r="F14" s="27" t="s">
        <v>542</v>
      </c>
      <c r="G14" s="27" t="s">
        <v>212</v>
      </c>
      <c r="H14" s="27">
        <v>260</v>
      </c>
      <c r="I14" s="27" t="s">
        <v>554</v>
      </c>
      <c r="J14"/>
      <c r="K14"/>
    </row>
    <row r="15" spans="1:11" s="6" customFormat="1" ht="15">
      <c r="A15" s="13">
        <v>12</v>
      </c>
      <c r="B15" s="27" t="s">
        <v>306</v>
      </c>
      <c r="C15" s="27" t="s">
        <v>78</v>
      </c>
      <c r="D15" s="27" t="s">
        <v>267</v>
      </c>
      <c r="E15" s="57">
        <v>7</v>
      </c>
      <c r="F15" s="27" t="s">
        <v>541</v>
      </c>
      <c r="G15" s="27" t="s">
        <v>583</v>
      </c>
      <c r="H15" s="27">
        <v>260</v>
      </c>
      <c r="I15" s="27" t="s">
        <v>510</v>
      </c>
      <c r="J15"/>
      <c r="K15"/>
    </row>
    <row r="16" spans="1:11" s="6" customFormat="1" ht="15">
      <c r="A16" s="13">
        <v>13</v>
      </c>
      <c r="B16" s="27" t="s">
        <v>307</v>
      </c>
      <c r="C16" s="27" t="s">
        <v>19</v>
      </c>
      <c r="D16" s="27" t="s">
        <v>227</v>
      </c>
      <c r="E16" s="57">
        <v>8</v>
      </c>
      <c r="F16" s="27" t="s">
        <v>543</v>
      </c>
      <c r="G16" s="27" t="s">
        <v>584</v>
      </c>
      <c r="H16" s="27">
        <v>260</v>
      </c>
      <c r="I16" s="27" t="s">
        <v>559</v>
      </c>
      <c r="J16"/>
      <c r="K16"/>
    </row>
    <row r="17" spans="1:11" s="6" customFormat="1" ht="15">
      <c r="A17" s="13">
        <v>14</v>
      </c>
      <c r="B17" s="27" t="s">
        <v>133</v>
      </c>
      <c r="C17" s="27" t="s">
        <v>134</v>
      </c>
      <c r="D17" s="27" t="s">
        <v>250</v>
      </c>
      <c r="E17" s="57">
        <v>8</v>
      </c>
      <c r="F17" s="27" t="s">
        <v>541</v>
      </c>
      <c r="G17" s="27" t="s">
        <v>586</v>
      </c>
      <c r="H17" s="27">
        <v>260</v>
      </c>
      <c r="I17" s="27" t="s">
        <v>560</v>
      </c>
      <c r="J17"/>
      <c r="K17"/>
    </row>
    <row r="18" spans="1:11" s="6" customFormat="1" ht="15">
      <c r="A18" s="13">
        <v>15</v>
      </c>
      <c r="B18" s="27" t="s">
        <v>51</v>
      </c>
      <c r="C18" s="27" t="s">
        <v>52</v>
      </c>
      <c r="D18" s="27" t="s">
        <v>220</v>
      </c>
      <c r="E18" s="57">
        <v>8</v>
      </c>
      <c r="F18" s="27" t="s">
        <v>544</v>
      </c>
      <c r="G18" s="27" t="s">
        <v>587</v>
      </c>
      <c r="H18" s="27">
        <v>240</v>
      </c>
      <c r="I18" s="27" t="s">
        <v>561</v>
      </c>
      <c r="J18"/>
      <c r="K18"/>
    </row>
    <row r="19" spans="1:11" s="6" customFormat="1" ht="15">
      <c r="A19" s="13">
        <v>16</v>
      </c>
      <c r="B19" s="27" t="s">
        <v>76</v>
      </c>
      <c r="C19" s="27" t="s">
        <v>47</v>
      </c>
      <c r="D19" s="27" t="s">
        <v>516</v>
      </c>
      <c r="E19" s="57">
        <v>7</v>
      </c>
      <c r="F19" s="27" t="s">
        <v>543</v>
      </c>
      <c r="G19" s="27" t="s">
        <v>584</v>
      </c>
      <c r="H19" s="27">
        <v>235</v>
      </c>
      <c r="I19" s="27" t="s">
        <v>556</v>
      </c>
      <c r="J19"/>
      <c r="K19"/>
    </row>
    <row r="20" spans="1:11" s="6" customFormat="1" ht="15">
      <c r="A20" s="13">
        <v>17</v>
      </c>
      <c r="B20" s="27" t="s">
        <v>308</v>
      </c>
      <c r="C20" s="27" t="s">
        <v>20</v>
      </c>
      <c r="D20" s="27" t="s">
        <v>235</v>
      </c>
      <c r="E20" s="57">
        <v>8</v>
      </c>
      <c r="F20" s="27" t="s">
        <v>541</v>
      </c>
      <c r="G20" s="27" t="s">
        <v>583</v>
      </c>
      <c r="H20" s="27">
        <v>235</v>
      </c>
      <c r="I20" s="27" t="s">
        <v>510</v>
      </c>
      <c r="J20"/>
      <c r="K20"/>
    </row>
    <row r="21" spans="1:11" s="6" customFormat="1" ht="15">
      <c r="A21" s="13">
        <v>18</v>
      </c>
      <c r="B21" s="27" t="s">
        <v>112</v>
      </c>
      <c r="C21" s="27" t="s">
        <v>50</v>
      </c>
      <c r="D21" s="27" t="s">
        <v>241</v>
      </c>
      <c r="E21" s="57">
        <v>8</v>
      </c>
      <c r="F21" s="27" t="s">
        <v>541</v>
      </c>
      <c r="G21" s="27" t="s">
        <v>583</v>
      </c>
      <c r="H21" s="27">
        <v>235</v>
      </c>
      <c r="I21" s="27" t="s">
        <v>510</v>
      </c>
      <c r="J21"/>
      <c r="K21"/>
    </row>
    <row r="22" spans="1:11" s="6" customFormat="1" ht="15">
      <c r="A22" s="13">
        <v>19</v>
      </c>
      <c r="B22" s="27" t="s">
        <v>309</v>
      </c>
      <c r="C22" s="27" t="s">
        <v>37</v>
      </c>
      <c r="D22" s="27" t="s">
        <v>225</v>
      </c>
      <c r="E22" s="57">
        <v>8</v>
      </c>
      <c r="F22" s="27" t="s">
        <v>6</v>
      </c>
      <c r="G22" s="27" t="s">
        <v>7</v>
      </c>
      <c r="H22" s="27">
        <v>220</v>
      </c>
      <c r="I22" s="27" t="s">
        <v>509</v>
      </c>
      <c r="J22"/>
      <c r="K22"/>
    </row>
    <row r="23" spans="1:11" s="6" customFormat="1" ht="15">
      <c r="A23" s="13">
        <v>20</v>
      </c>
      <c r="B23" s="27" t="s">
        <v>310</v>
      </c>
      <c r="C23" s="27" t="s">
        <v>39</v>
      </c>
      <c r="D23" s="27" t="s">
        <v>219</v>
      </c>
      <c r="E23" s="57">
        <v>8</v>
      </c>
      <c r="F23" s="27" t="s">
        <v>6</v>
      </c>
      <c r="G23" s="27" t="s">
        <v>7</v>
      </c>
      <c r="H23" s="27">
        <v>220</v>
      </c>
      <c r="I23" s="27" t="s">
        <v>509</v>
      </c>
      <c r="J23"/>
      <c r="K23"/>
    </row>
    <row r="24" spans="1:11" s="6" customFormat="1" ht="15">
      <c r="A24" s="13">
        <v>21</v>
      </c>
      <c r="B24" s="27" t="s">
        <v>311</v>
      </c>
      <c r="C24" s="27" t="s">
        <v>28</v>
      </c>
      <c r="D24" s="27" t="s">
        <v>232</v>
      </c>
      <c r="E24" s="57">
        <v>7</v>
      </c>
      <c r="F24" s="27" t="s">
        <v>542</v>
      </c>
      <c r="G24" s="27" t="s">
        <v>212</v>
      </c>
      <c r="H24" s="27">
        <v>210</v>
      </c>
      <c r="I24" s="27" t="s">
        <v>554</v>
      </c>
      <c r="J24"/>
      <c r="K24"/>
    </row>
    <row r="25" spans="1:11" s="6" customFormat="1" ht="15">
      <c r="A25" s="13">
        <v>22</v>
      </c>
      <c r="B25" s="27" t="s">
        <v>26</v>
      </c>
      <c r="C25" s="27" t="s">
        <v>24</v>
      </c>
      <c r="D25" s="27" t="s">
        <v>244</v>
      </c>
      <c r="E25" s="57">
        <v>8</v>
      </c>
      <c r="F25" s="27" t="s">
        <v>542</v>
      </c>
      <c r="G25" s="27" t="s">
        <v>212</v>
      </c>
      <c r="H25" s="27">
        <v>210</v>
      </c>
      <c r="I25" s="27" t="s">
        <v>554</v>
      </c>
      <c r="J25"/>
      <c r="K25"/>
    </row>
    <row r="26" spans="1:11" s="6" customFormat="1" ht="15">
      <c r="A26" s="13">
        <v>23</v>
      </c>
      <c r="B26" s="27" t="s">
        <v>312</v>
      </c>
      <c r="C26" s="27" t="s">
        <v>34</v>
      </c>
      <c r="D26" s="27" t="s">
        <v>279</v>
      </c>
      <c r="E26" s="57">
        <v>8</v>
      </c>
      <c r="F26" s="27" t="s">
        <v>6</v>
      </c>
      <c r="G26" s="27" t="s">
        <v>7</v>
      </c>
      <c r="H26" s="27">
        <v>210</v>
      </c>
      <c r="I26" s="27" t="s">
        <v>509</v>
      </c>
      <c r="J26"/>
      <c r="K26"/>
    </row>
    <row r="27" spans="1:11" s="6" customFormat="1" ht="15">
      <c r="A27" s="13">
        <v>24</v>
      </c>
      <c r="B27" s="27" t="s">
        <v>32</v>
      </c>
      <c r="C27" s="27" t="s">
        <v>33</v>
      </c>
      <c r="D27" s="27" t="s">
        <v>242</v>
      </c>
      <c r="E27" s="57">
        <v>8</v>
      </c>
      <c r="F27" s="27" t="s">
        <v>541</v>
      </c>
      <c r="G27" s="27" t="s">
        <v>586</v>
      </c>
      <c r="H27" s="27">
        <v>210</v>
      </c>
      <c r="I27" s="27" t="s">
        <v>560</v>
      </c>
      <c r="J27"/>
      <c r="K27"/>
    </row>
    <row r="28" spans="1:11" s="6" customFormat="1" ht="15">
      <c r="A28" s="13">
        <v>25</v>
      </c>
      <c r="B28" s="27" t="s">
        <v>313</v>
      </c>
      <c r="C28" s="27" t="s">
        <v>59</v>
      </c>
      <c r="D28" s="27" t="s">
        <v>228</v>
      </c>
      <c r="E28" s="57">
        <v>8</v>
      </c>
      <c r="F28" s="27" t="s">
        <v>543</v>
      </c>
      <c r="G28" s="27" t="s">
        <v>588</v>
      </c>
      <c r="H28" s="27">
        <v>210</v>
      </c>
      <c r="I28" s="27" t="s">
        <v>562</v>
      </c>
      <c r="J28"/>
      <c r="K28"/>
    </row>
    <row r="29" spans="1:9" s="6" customFormat="1" ht="15">
      <c r="A29" s="13">
        <v>26</v>
      </c>
      <c r="B29" s="27" t="s">
        <v>73</v>
      </c>
      <c r="C29" s="27" t="s">
        <v>44</v>
      </c>
      <c r="D29" s="27" t="s">
        <v>213</v>
      </c>
      <c r="E29" s="57">
        <v>7</v>
      </c>
      <c r="F29" s="27" t="s">
        <v>541</v>
      </c>
      <c r="G29" s="27" t="s">
        <v>583</v>
      </c>
      <c r="H29" s="27">
        <v>210</v>
      </c>
      <c r="I29" s="27" t="s">
        <v>510</v>
      </c>
    </row>
    <row r="30" spans="1:9" s="6" customFormat="1" ht="15">
      <c r="A30" s="13">
        <v>27</v>
      </c>
      <c r="B30" s="27" t="s">
        <v>314</v>
      </c>
      <c r="C30" s="27" t="s">
        <v>45</v>
      </c>
      <c r="D30" s="27" t="s">
        <v>244</v>
      </c>
      <c r="E30" s="57">
        <v>8</v>
      </c>
      <c r="F30" s="27" t="s">
        <v>543</v>
      </c>
      <c r="G30" s="27" t="s">
        <v>584</v>
      </c>
      <c r="H30" s="27">
        <v>210</v>
      </c>
      <c r="I30" s="27" t="s">
        <v>556</v>
      </c>
    </row>
    <row r="31" spans="1:9" s="6" customFormat="1" ht="15">
      <c r="A31" s="13">
        <v>28</v>
      </c>
      <c r="B31" s="27" t="s">
        <v>315</v>
      </c>
      <c r="C31" s="27" t="s">
        <v>39</v>
      </c>
      <c r="D31" s="27" t="s">
        <v>517</v>
      </c>
      <c r="E31" s="57">
        <v>8</v>
      </c>
      <c r="F31" s="27" t="s">
        <v>4</v>
      </c>
      <c r="G31" s="27" t="s">
        <v>585</v>
      </c>
      <c r="H31" s="27">
        <v>210</v>
      </c>
      <c r="I31" s="27" t="s">
        <v>557</v>
      </c>
    </row>
    <row r="32" spans="1:9" s="6" customFormat="1" ht="15">
      <c r="A32" s="13">
        <v>29</v>
      </c>
      <c r="B32" s="27" t="s">
        <v>316</v>
      </c>
      <c r="C32" s="27" t="s">
        <v>36</v>
      </c>
      <c r="D32" s="27" t="s">
        <v>247</v>
      </c>
      <c r="E32" s="57">
        <v>8</v>
      </c>
      <c r="F32" s="27" t="s">
        <v>541</v>
      </c>
      <c r="G32" s="27" t="s">
        <v>8</v>
      </c>
      <c r="H32" s="27">
        <v>210</v>
      </c>
      <c r="I32" s="27" t="s">
        <v>563</v>
      </c>
    </row>
    <row r="33" spans="1:9" ht="14.25">
      <c r="A33" s="13">
        <v>30</v>
      </c>
      <c r="B33" s="27" t="s">
        <v>317</v>
      </c>
      <c r="C33" s="27" t="s">
        <v>318</v>
      </c>
      <c r="D33" s="27" t="s">
        <v>518</v>
      </c>
      <c r="E33" s="57">
        <v>8</v>
      </c>
      <c r="F33" s="27" t="s">
        <v>543</v>
      </c>
      <c r="G33" s="27" t="s">
        <v>584</v>
      </c>
      <c r="H33" s="27">
        <v>210</v>
      </c>
      <c r="I33" s="27" t="s">
        <v>556</v>
      </c>
    </row>
    <row r="34" spans="1:9" ht="14.25">
      <c r="A34" s="13">
        <v>31</v>
      </c>
      <c r="B34" s="27" t="s">
        <v>97</v>
      </c>
      <c r="C34" s="27" t="s">
        <v>68</v>
      </c>
      <c r="D34" s="27" t="s">
        <v>235</v>
      </c>
      <c r="E34" s="57">
        <v>8</v>
      </c>
      <c r="F34" s="27" t="s">
        <v>6</v>
      </c>
      <c r="G34" s="27" t="s">
        <v>7</v>
      </c>
      <c r="H34" s="27">
        <v>210</v>
      </c>
      <c r="I34" s="27" t="s">
        <v>509</v>
      </c>
    </row>
    <row r="35" spans="1:9" ht="14.25">
      <c r="A35" s="13">
        <v>32</v>
      </c>
      <c r="B35" s="27" t="s">
        <v>319</v>
      </c>
      <c r="C35" s="27" t="s">
        <v>320</v>
      </c>
      <c r="D35" s="27" t="s">
        <v>519</v>
      </c>
      <c r="E35" s="57">
        <v>8</v>
      </c>
      <c r="F35" s="27" t="s">
        <v>4</v>
      </c>
      <c r="G35" s="27" t="s">
        <v>585</v>
      </c>
      <c r="H35" s="27">
        <v>210</v>
      </c>
      <c r="I35" s="27" t="s">
        <v>557</v>
      </c>
    </row>
    <row r="36" spans="1:9" ht="14.25">
      <c r="A36" s="13">
        <v>33</v>
      </c>
      <c r="B36" s="27" t="s">
        <v>321</v>
      </c>
      <c r="C36" s="27" t="s">
        <v>160</v>
      </c>
      <c r="D36" s="27" t="s">
        <v>234</v>
      </c>
      <c r="E36" s="57">
        <v>8</v>
      </c>
      <c r="F36" s="27" t="s">
        <v>542</v>
      </c>
      <c r="G36" s="27" t="s">
        <v>589</v>
      </c>
      <c r="H36" s="27">
        <v>210</v>
      </c>
      <c r="I36" s="27" t="s">
        <v>564</v>
      </c>
    </row>
    <row r="37" spans="1:9" ht="14.25">
      <c r="A37" s="13">
        <v>34</v>
      </c>
      <c r="B37" s="27" t="s">
        <v>113</v>
      </c>
      <c r="C37" s="27" t="s">
        <v>39</v>
      </c>
      <c r="D37" s="27" t="s">
        <v>248</v>
      </c>
      <c r="E37" s="57">
        <v>8</v>
      </c>
      <c r="F37" s="27" t="s">
        <v>542</v>
      </c>
      <c r="G37" s="27" t="s">
        <v>212</v>
      </c>
      <c r="H37" s="27">
        <v>210</v>
      </c>
      <c r="I37" s="27" t="s">
        <v>554</v>
      </c>
    </row>
    <row r="38" spans="1:9" ht="14.25">
      <c r="A38" s="13">
        <v>35</v>
      </c>
      <c r="B38" s="27" t="s">
        <v>322</v>
      </c>
      <c r="C38" s="27" t="s">
        <v>24</v>
      </c>
      <c r="D38" s="27" t="s">
        <v>213</v>
      </c>
      <c r="E38" s="57">
        <v>8</v>
      </c>
      <c r="F38" s="27" t="s">
        <v>542</v>
      </c>
      <c r="G38" s="27" t="s">
        <v>212</v>
      </c>
      <c r="H38" s="27">
        <v>210</v>
      </c>
      <c r="I38" s="27" t="s">
        <v>554</v>
      </c>
    </row>
    <row r="39" spans="1:9" ht="14.25">
      <c r="A39" s="13">
        <v>36</v>
      </c>
      <c r="B39" s="27" t="s">
        <v>323</v>
      </c>
      <c r="C39" s="27" t="s">
        <v>324</v>
      </c>
      <c r="D39" s="27" t="s">
        <v>259</v>
      </c>
      <c r="E39" s="57">
        <v>7</v>
      </c>
      <c r="F39" s="27" t="s">
        <v>541</v>
      </c>
      <c r="G39" s="27" t="s">
        <v>583</v>
      </c>
      <c r="H39" s="27">
        <v>210</v>
      </c>
      <c r="I39" s="27" t="s">
        <v>510</v>
      </c>
    </row>
    <row r="40" spans="1:9" ht="14.25">
      <c r="A40" s="13">
        <v>37</v>
      </c>
      <c r="B40" s="27" t="s">
        <v>325</v>
      </c>
      <c r="C40" s="27" t="s">
        <v>326</v>
      </c>
      <c r="D40" s="27" t="s">
        <v>520</v>
      </c>
      <c r="E40" s="57">
        <v>8</v>
      </c>
      <c r="F40" s="27" t="s">
        <v>542</v>
      </c>
      <c r="G40" s="27" t="s">
        <v>212</v>
      </c>
      <c r="H40" s="27">
        <v>210</v>
      </c>
      <c r="I40" s="27" t="s">
        <v>554</v>
      </c>
    </row>
    <row r="41" spans="1:9" ht="14.25">
      <c r="A41" s="13">
        <v>38</v>
      </c>
      <c r="B41" s="27" t="s">
        <v>327</v>
      </c>
      <c r="C41" s="27" t="s">
        <v>328</v>
      </c>
      <c r="D41" s="27" t="s">
        <v>221</v>
      </c>
      <c r="E41" s="57">
        <v>8</v>
      </c>
      <c r="F41" s="27" t="s">
        <v>4</v>
      </c>
      <c r="G41" s="27" t="s">
        <v>585</v>
      </c>
      <c r="H41" s="27">
        <v>210</v>
      </c>
      <c r="I41" s="27" t="s">
        <v>557</v>
      </c>
    </row>
    <row r="42" spans="1:9" ht="14.25">
      <c r="A42" s="13">
        <v>39</v>
      </c>
      <c r="B42" s="27" t="s">
        <v>329</v>
      </c>
      <c r="C42" s="27" t="s">
        <v>45</v>
      </c>
      <c r="D42" s="27" t="s">
        <v>221</v>
      </c>
      <c r="E42" s="57">
        <v>8</v>
      </c>
      <c r="F42" s="27" t="s">
        <v>543</v>
      </c>
      <c r="G42" s="27" t="s">
        <v>584</v>
      </c>
      <c r="H42" s="27">
        <v>210</v>
      </c>
      <c r="I42" s="27" t="s">
        <v>558</v>
      </c>
    </row>
    <row r="43" spans="1:9" ht="14.25">
      <c r="A43" s="13">
        <v>40</v>
      </c>
      <c r="B43" s="27" t="s">
        <v>330</v>
      </c>
      <c r="C43" s="27" t="s">
        <v>131</v>
      </c>
      <c r="D43" s="27" t="s">
        <v>279</v>
      </c>
      <c r="E43" s="57">
        <v>8</v>
      </c>
      <c r="F43" s="27" t="s">
        <v>543</v>
      </c>
      <c r="G43" s="27" t="s">
        <v>588</v>
      </c>
      <c r="H43" s="27">
        <v>210</v>
      </c>
      <c r="I43" s="27" t="s">
        <v>562</v>
      </c>
    </row>
    <row r="44" spans="1:9" ht="14.25">
      <c r="A44" s="13">
        <v>41</v>
      </c>
      <c r="B44" s="27" t="s">
        <v>331</v>
      </c>
      <c r="C44" s="27" t="s">
        <v>332</v>
      </c>
      <c r="D44" s="27" t="s">
        <v>521</v>
      </c>
      <c r="E44" s="57">
        <v>8</v>
      </c>
      <c r="F44" s="27" t="s">
        <v>541</v>
      </c>
      <c r="G44" s="27" t="s">
        <v>583</v>
      </c>
      <c r="H44" s="27">
        <v>210</v>
      </c>
      <c r="I44" s="27" t="s">
        <v>510</v>
      </c>
    </row>
    <row r="45" spans="1:9" ht="14.25">
      <c r="A45" s="13">
        <v>42</v>
      </c>
      <c r="B45" s="27" t="s">
        <v>333</v>
      </c>
      <c r="C45" s="27" t="s">
        <v>43</v>
      </c>
      <c r="D45" s="27" t="s">
        <v>244</v>
      </c>
      <c r="E45" s="57">
        <v>8</v>
      </c>
      <c r="F45" s="27" t="s">
        <v>543</v>
      </c>
      <c r="G45" s="27" t="s">
        <v>588</v>
      </c>
      <c r="H45" s="27">
        <v>210</v>
      </c>
      <c r="I45" s="27" t="s">
        <v>562</v>
      </c>
    </row>
    <row r="46" spans="1:9" ht="14.25">
      <c r="A46" s="13">
        <v>43</v>
      </c>
      <c r="B46" s="27" t="s">
        <v>334</v>
      </c>
      <c r="C46" s="27" t="s">
        <v>335</v>
      </c>
      <c r="D46" s="27" t="s">
        <v>522</v>
      </c>
      <c r="E46" s="57">
        <v>8</v>
      </c>
      <c r="F46" s="27" t="s">
        <v>4</v>
      </c>
      <c r="G46" s="27" t="s">
        <v>585</v>
      </c>
      <c r="H46" s="27">
        <v>210</v>
      </c>
      <c r="I46" s="27" t="s">
        <v>557</v>
      </c>
    </row>
    <row r="47" spans="1:9" ht="14.25">
      <c r="A47" s="13">
        <v>44</v>
      </c>
      <c r="B47" s="27" t="s">
        <v>147</v>
      </c>
      <c r="C47" s="27" t="s">
        <v>148</v>
      </c>
      <c r="D47" s="27" t="s">
        <v>515</v>
      </c>
      <c r="E47" s="57">
        <v>8</v>
      </c>
      <c r="F47" s="27" t="s">
        <v>542</v>
      </c>
      <c r="G47" s="27" t="s">
        <v>212</v>
      </c>
      <c r="H47" s="27">
        <v>210</v>
      </c>
      <c r="I47" s="27" t="s">
        <v>554</v>
      </c>
    </row>
    <row r="48" spans="1:9" ht="14.25">
      <c r="A48" s="13">
        <v>45</v>
      </c>
      <c r="B48" s="27" t="s">
        <v>336</v>
      </c>
      <c r="C48" s="27" t="s">
        <v>337</v>
      </c>
      <c r="D48" s="27" t="s">
        <v>523</v>
      </c>
      <c r="E48" s="57" t="s">
        <v>338</v>
      </c>
      <c r="F48" s="27" t="s">
        <v>543</v>
      </c>
      <c r="G48" s="27" t="s">
        <v>584</v>
      </c>
      <c r="H48" s="27">
        <v>200</v>
      </c>
      <c r="I48" s="27" t="s">
        <v>556</v>
      </c>
    </row>
    <row r="49" spans="1:9" ht="14.25">
      <c r="A49" s="13">
        <v>46</v>
      </c>
      <c r="B49" s="27" t="s">
        <v>339</v>
      </c>
      <c r="C49" s="27" t="s">
        <v>340</v>
      </c>
      <c r="D49" s="27" t="s">
        <v>273</v>
      </c>
      <c r="E49" s="57">
        <v>7</v>
      </c>
      <c r="F49" s="27" t="s">
        <v>543</v>
      </c>
      <c r="G49" s="27" t="s">
        <v>584</v>
      </c>
      <c r="H49" s="27">
        <v>200</v>
      </c>
      <c r="I49" s="27" t="s">
        <v>556</v>
      </c>
    </row>
    <row r="50" spans="1:9" ht="14.25">
      <c r="A50" s="13">
        <v>47</v>
      </c>
      <c r="B50" s="27" t="s">
        <v>341</v>
      </c>
      <c r="C50" s="27" t="s">
        <v>25</v>
      </c>
      <c r="D50" s="27" t="s">
        <v>227</v>
      </c>
      <c r="E50" s="57">
        <v>8</v>
      </c>
      <c r="F50" s="27" t="s">
        <v>545</v>
      </c>
      <c r="G50" s="27" t="s">
        <v>590</v>
      </c>
      <c r="H50" s="27">
        <v>200</v>
      </c>
      <c r="I50" s="27" t="s">
        <v>565</v>
      </c>
    </row>
    <row r="51" spans="1:9" ht="14.25">
      <c r="A51" s="13">
        <v>48</v>
      </c>
      <c r="B51" s="27" t="s">
        <v>38</v>
      </c>
      <c r="C51" s="27" t="s">
        <v>39</v>
      </c>
      <c r="D51" s="27" t="s">
        <v>225</v>
      </c>
      <c r="E51" s="57">
        <v>8</v>
      </c>
      <c r="F51" s="27" t="s">
        <v>541</v>
      </c>
      <c r="G51" s="27" t="s">
        <v>586</v>
      </c>
      <c r="H51" s="27">
        <v>200</v>
      </c>
      <c r="I51" s="27" t="s">
        <v>566</v>
      </c>
    </row>
    <row r="52" spans="1:9" ht="14.25">
      <c r="A52" s="13">
        <v>49</v>
      </c>
      <c r="B52" s="27" t="s">
        <v>342</v>
      </c>
      <c r="C52" s="27" t="s">
        <v>343</v>
      </c>
      <c r="D52" s="27" t="s">
        <v>524</v>
      </c>
      <c r="E52" s="57">
        <v>7</v>
      </c>
      <c r="F52" s="27" t="s">
        <v>541</v>
      </c>
      <c r="G52" s="27" t="s">
        <v>583</v>
      </c>
      <c r="H52" s="27">
        <v>200</v>
      </c>
      <c r="I52" s="27" t="s">
        <v>510</v>
      </c>
    </row>
    <row r="53" spans="1:9" ht="14.25">
      <c r="A53" s="13">
        <v>50</v>
      </c>
      <c r="B53" s="27" t="s">
        <v>344</v>
      </c>
      <c r="C53" s="27" t="s">
        <v>28</v>
      </c>
      <c r="D53" s="27" t="s">
        <v>251</v>
      </c>
      <c r="E53" s="57">
        <v>8</v>
      </c>
      <c r="F53" s="27" t="s">
        <v>542</v>
      </c>
      <c r="G53" s="27" t="s">
        <v>212</v>
      </c>
      <c r="H53" s="27">
        <v>200</v>
      </c>
      <c r="I53" s="27" t="s">
        <v>554</v>
      </c>
    </row>
    <row r="54" spans="1:9" ht="14.25">
      <c r="A54" s="13">
        <v>51</v>
      </c>
      <c r="B54" s="27" t="s">
        <v>345</v>
      </c>
      <c r="C54" s="27" t="s">
        <v>346</v>
      </c>
      <c r="D54" s="27" t="s">
        <v>266</v>
      </c>
      <c r="E54" s="57">
        <v>8</v>
      </c>
      <c r="F54" s="27" t="s">
        <v>543</v>
      </c>
      <c r="G54" s="27" t="s">
        <v>584</v>
      </c>
      <c r="H54" s="27">
        <v>200</v>
      </c>
      <c r="I54" s="27" t="s">
        <v>558</v>
      </c>
    </row>
    <row r="55" spans="1:9" ht="14.25">
      <c r="A55" s="13">
        <v>52</v>
      </c>
      <c r="B55" s="27" t="s">
        <v>56</v>
      </c>
      <c r="C55" s="27" t="s">
        <v>15</v>
      </c>
      <c r="D55" s="27" t="s">
        <v>267</v>
      </c>
      <c r="E55" s="57">
        <v>8</v>
      </c>
      <c r="F55" s="27" t="s">
        <v>541</v>
      </c>
      <c r="G55" s="27" t="s">
        <v>8</v>
      </c>
      <c r="H55" s="27">
        <v>200</v>
      </c>
      <c r="I55" s="27" t="s">
        <v>567</v>
      </c>
    </row>
    <row r="56" spans="1:9" ht="14.25">
      <c r="A56" s="13">
        <v>53</v>
      </c>
      <c r="B56" s="27" t="s">
        <v>61</v>
      </c>
      <c r="C56" s="27" t="s">
        <v>34</v>
      </c>
      <c r="D56" s="27" t="s">
        <v>227</v>
      </c>
      <c r="E56" s="57">
        <v>8</v>
      </c>
      <c r="F56" s="27" t="s">
        <v>4</v>
      </c>
      <c r="G56" s="27" t="s">
        <v>591</v>
      </c>
      <c r="H56" s="27">
        <v>200</v>
      </c>
      <c r="I56" s="27" t="s">
        <v>568</v>
      </c>
    </row>
    <row r="57" spans="1:9" s="18" customFormat="1" ht="16.5" customHeight="1">
      <c r="A57" s="13">
        <v>54</v>
      </c>
      <c r="B57" s="27" t="s">
        <v>347</v>
      </c>
      <c r="C57" s="27" t="s">
        <v>14</v>
      </c>
      <c r="D57" s="27" t="s">
        <v>255</v>
      </c>
      <c r="E57" s="57">
        <v>8</v>
      </c>
      <c r="F57" s="27" t="s">
        <v>543</v>
      </c>
      <c r="G57" s="27" t="s">
        <v>584</v>
      </c>
      <c r="H57" s="27">
        <v>200</v>
      </c>
      <c r="I57" s="27" t="s">
        <v>559</v>
      </c>
    </row>
    <row r="58" spans="1:9" ht="14.25">
      <c r="A58" s="13">
        <v>55</v>
      </c>
      <c r="B58" s="27" t="s">
        <v>349</v>
      </c>
      <c r="C58" s="27" t="s">
        <v>60</v>
      </c>
      <c r="D58" s="27" t="s">
        <v>525</v>
      </c>
      <c r="E58" s="57">
        <v>8</v>
      </c>
      <c r="F58" s="27" t="s">
        <v>543</v>
      </c>
      <c r="G58" s="27" t="s">
        <v>584</v>
      </c>
      <c r="H58" s="27">
        <v>200</v>
      </c>
      <c r="I58" s="27" t="s">
        <v>556</v>
      </c>
    </row>
    <row r="59" spans="1:9" ht="14.25">
      <c r="A59" s="13">
        <v>56</v>
      </c>
      <c r="B59" s="27" t="s">
        <v>350</v>
      </c>
      <c r="C59" s="27" t="s">
        <v>80</v>
      </c>
      <c r="D59" s="27" t="s">
        <v>511</v>
      </c>
      <c r="E59" s="57">
        <v>7</v>
      </c>
      <c r="F59" s="27" t="s">
        <v>546</v>
      </c>
      <c r="G59" s="27" t="s">
        <v>592</v>
      </c>
      <c r="H59" s="27">
        <v>200</v>
      </c>
      <c r="I59" s="27" t="s">
        <v>569</v>
      </c>
    </row>
    <row r="60" spans="1:9" ht="14.25">
      <c r="A60" s="13">
        <v>57</v>
      </c>
      <c r="B60" s="27" t="s">
        <v>351</v>
      </c>
      <c r="C60" s="27" t="s">
        <v>352</v>
      </c>
      <c r="D60" s="27" t="s">
        <v>245</v>
      </c>
      <c r="E60" s="57">
        <v>7</v>
      </c>
      <c r="F60" s="27" t="s">
        <v>543</v>
      </c>
      <c r="G60" s="27" t="s">
        <v>584</v>
      </c>
      <c r="H60" s="27">
        <v>200</v>
      </c>
      <c r="I60" s="27" t="s">
        <v>556</v>
      </c>
    </row>
    <row r="61" spans="1:9" ht="14.25">
      <c r="A61" s="13">
        <v>58</v>
      </c>
      <c r="B61" s="27" t="s">
        <v>353</v>
      </c>
      <c r="C61" s="27" t="s">
        <v>19</v>
      </c>
      <c r="D61" s="27" t="s">
        <v>226</v>
      </c>
      <c r="E61" s="57">
        <v>7</v>
      </c>
      <c r="F61" s="27" t="s">
        <v>541</v>
      </c>
      <c r="G61" s="27" t="s">
        <v>583</v>
      </c>
      <c r="H61" s="27">
        <v>200</v>
      </c>
      <c r="I61" s="27" t="s">
        <v>510</v>
      </c>
    </row>
    <row r="62" spans="1:9" ht="14.25">
      <c r="A62" s="13">
        <v>59</v>
      </c>
      <c r="B62" s="27" t="s">
        <v>354</v>
      </c>
      <c r="C62" s="27" t="s">
        <v>60</v>
      </c>
      <c r="D62" s="27" t="s">
        <v>237</v>
      </c>
      <c r="E62" s="57">
        <v>7</v>
      </c>
      <c r="F62" s="27" t="s">
        <v>6</v>
      </c>
      <c r="G62" s="27" t="s">
        <v>7</v>
      </c>
      <c r="H62" s="27">
        <v>200</v>
      </c>
      <c r="I62" s="27" t="s">
        <v>509</v>
      </c>
    </row>
    <row r="63" spans="1:9" ht="14.25">
      <c r="A63" s="13">
        <v>60</v>
      </c>
      <c r="B63" s="27" t="s">
        <v>355</v>
      </c>
      <c r="C63" s="27" t="s">
        <v>356</v>
      </c>
      <c r="D63" s="27" t="s">
        <v>238</v>
      </c>
      <c r="E63" s="57">
        <v>7</v>
      </c>
      <c r="F63" s="27" t="s">
        <v>543</v>
      </c>
      <c r="G63" s="27" t="s">
        <v>584</v>
      </c>
      <c r="H63" s="27">
        <v>200</v>
      </c>
      <c r="I63" s="27" t="s">
        <v>558</v>
      </c>
    </row>
    <row r="64" spans="1:9" ht="14.25">
      <c r="A64" s="13">
        <v>61</v>
      </c>
      <c r="B64" s="27" t="s">
        <v>357</v>
      </c>
      <c r="C64" s="27" t="s">
        <v>358</v>
      </c>
      <c r="D64" s="27" t="s">
        <v>266</v>
      </c>
      <c r="E64" s="57">
        <v>8</v>
      </c>
      <c r="F64" s="27" t="s">
        <v>6</v>
      </c>
      <c r="G64" s="27" t="s">
        <v>7</v>
      </c>
      <c r="H64" s="27">
        <v>200</v>
      </c>
      <c r="I64" s="27" t="s">
        <v>509</v>
      </c>
    </row>
    <row r="65" spans="1:9" ht="14.25">
      <c r="A65" s="13">
        <v>62</v>
      </c>
      <c r="B65" s="27" t="s">
        <v>359</v>
      </c>
      <c r="C65" s="27" t="s">
        <v>360</v>
      </c>
      <c r="D65" s="27" t="s">
        <v>249</v>
      </c>
      <c r="E65" s="57">
        <v>8</v>
      </c>
      <c r="F65" s="27" t="s">
        <v>547</v>
      </c>
      <c r="G65" s="27" t="s">
        <v>265</v>
      </c>
      <c r="H65" s="27">
        <v>200</v>
      </c>
      <c r="I65" s="27" t="s">
        <v>570</v>
      </c>
    </row>
    <row r="66" spans="1:9" ht="14.25">
      <c r="A66" s="13">
        <v>63</v>
      </c>
      <c r="B66" s="27" t="s">
        <v>361</v>
      </c>
      <c r="C66" s="27" t="s">
        <v>35</v>
      </c>
      <c r="D66" s="27" t="s">
        <v>526</v>
      </c>
      <c r="E66" s="57">
        <v>7</v>
      </c>
      <c r="F66" s="27" t="s">
        <v>541</v>
      </c>
      <c r="G66" s="27" t="s">
        <v>8</v>
      </c>
      <c r="H66" s="27">
        <v>200</v>
      </c>
      <c r="I66" s="27" t="s">
        <v>563</v>
      </c>
    </row>
    <row r="67" spans="1:9" ht="14.25">
      <c r="A67" s="13">
        <v>64</v>
      </c>
      <c r="B67" s="27" t="s">
        <v>95</v>
      </c>
      <c r="C67" s="27" t="s">
        <v>39</v>
      </c>
      <c r="D67" s="27" t="s">
        <v>527</v>
      </c>
      <c r="E67" s="57">
        <v>7</v>
      </c>
      <c r="F67" s="27" t="s">
        <v>6</v>
      </c>
      <c r="G67" s="27" t="s">
        <v>7</v>
      </c>
      <c r="H67" s="27">
        <v>200</v>
      </c>
      <c r="I67" s="27" t="s">
        <v>509</v>
      </c>
    </row>
    <row r="68" spans="1:9" ht="14.25">
      <c r="A68" s="13">
        <v>65</v>
      </c>
      <c r="B68" s="27" t="s">
        <v>362</v>
      </c>
      <c r="C68" s="27" t="s">
        <v>60</v>
      </c>
      <c r="D68" s="27" t="s">
        <v>213</v>
      </c>
      <c r="E68" s="57">
        <v>8</v>
      </c>
      <c r="F68" s="27" t="s">
        <v>4</v>
      </c>
      <c r="G68" s="27" t="s">
        <v>585</v>
      </c>
      <c r="H68" s="27">
        <v>200</v>
      </c>
      <c r="I68" s="27" t="s">
        <v>557</v>
      </c>
    </row>
    <row r="69" spans="1:9" ht="14.25">
      <c r="A69" s="13">
        <v>66</v>
      </c>
      <c r="B69" s="27" t="s">
        <v>363</v>
      </c>
      <c r="C69" s="27" t="s">
        <v>19</v>
      </c>
      <c r="D69" s="27" t="s">
        <v>279</v>
      </c>
      <c r="E69" s="57">
        <v>7</v>
      </c>
      <c r="F69" s="27" t="s">
        <v>543</v>
      </c>
      <c r="G69" s="27" t="s">
        <v>584</v>
      </c>
      <c r="H69" s="27">
        <v>200</v>
      </c>
      <c r="I69" s="27" t="s">
        <v>556</v>
      </c>
    </row>
    <row r="70" spans="1:9" ht="14.25">
      <c r="A70" s="13">
        <v>67</v>
      </c>
      <c r="B70" s="27" t="s">
        <v>364</v>
      </c>
      <c r="C70" s="27" t="s">
        <v>365</v>
      </c>
      <c r="D70" s="27" t="s">
        <v>214</v>
      </c>
      <c r="E70" s="57">
        <v>7</v>
      </c>
      <c r="F70" s="27" t="s">
        <v>541</v>
      </c>
      <c r="G70" s="27" t="s">
        <v>583</v>
      </c>
      <c r="H70" s="27">
        <v>200</v>
      </c>
      <c r="I70" s="27" t="s">
        <v>510</v>
      </c>
    </row>
    <row r="71" spans="1:9" ht="14.25">
      <c r="A71" s="13">
        <v>68</v>
      </c>
      <c r="B71" s="27" t="s">
        <v>366</v>
      </c>
      <c r="C71" s="27" t="s">
        <v>49</v>
      </c>
      <c r="D71" s="27" t="s">
        <v>528</v>
      </c>
      <c r="E71" s="57">
        <v>7</v>
      </c>
      <c r="F71" s="27" t="s">
        <v>4</v>
      </c>
      <c r="G71" s="27" t="s">
        <v>585</v>
      </c>
      <c r="H71" s="27">
        <v>200</v>
      </c>
      <c r="I71" s="27" t="s">
        <v>557</v>
      </c>
    </row>
    <row r="72" spans="1:9" ht="14.25">
      <c r="A72" s="13">
        <v>69</v>
      </c>
      <c r="B72" s="27" t="s">
        <v>367</v>
      </c>
      <c r="C72" s="27" t="s">
        <v>348</v>
      </c>
      <c r="D72" s="27" t="s">
        <v>254</v>
      </c>
      <c r="E72" s="57">
        <v>7</v>
      </c>
      <c r="F72" s="27" t="s">
        <v>543</v>
      </c>
      <c r="G72" s="27" t="s">
        <v>584</v>
      </c>
      <c r="H72" s="27">
        <v>200</v>
      </c>
      <c r="I72" s="27" t="s">
        <v>556</v>
      </c>
    </row>
    <row r="73" spans="1:9" ht="14.25">
      <c r="A73" s="13">
        <v>70</v>
      </c>
      <c r="B73" s="27" t="s">
        <v>368</v>
      </c>
      <c r="C73" s="27" t="s">
        <v>59</v>
      </c>
      <c r="D73" s="27" t="s">
        <v>529</v>
      </c>
      <c r="E73" s="57">
        <v>8</v>
      </c>
      <c r="F73" s="27" t="s">
        <v>548</v>
      </c>
      <c r="G73" s="27" t="s">
        <v>593</v>
      </c>
      <c r="H73" s="27">
        <v>200</v>
      </c>
      <c r="I73" s="27" t="s">
        <v>571</v>
      </c>
    </row>
    <row r="74" spans="1:9" ht="14.25">
      <c r="A74" s="13">
        <v>71</v>
      </c>
      <c r="B74" s="27" t="s">
        <v>369</v>
      </c>
      <c r="C74" s="27" t="s">
        <v>370</v>
      </c>
      <c r="D74" s="27" t="s">
        <v>530</v>
      </c>
      <c r="E74" s="57">
        <v>8</v>
      </c>
      <c r="F74" s="27" t="s">
        <v>545</v>
      </c>
      <c r="G74" s="27" t="s">
        <v>594</v>
      </c>
      <c r="H74" s="27">
        <v>200</v>
      </c>
      <c r="I74" s="27" t="s">
        <v>572</v>
      </c>
    </row>
    <row r="75" spans="1:9" ht="14.25">
      <c r="A75" s="13">
        <v>72</v>
      </c>
      <c r="B75" s="27" t="s">
        <v>369</v>
      </c>
      <c r="C75" s="27" t="s">
        <v>104</v>
      </c>
      <c r="D75" s="27" t="s">
        <v>530</v>
      </c>
      <c r="E75" s="57">
        <v>8</v>
      </c>
      <c r="F75" s="27" t="s">
        <v>545</v>
      </c>
      <c r="G75" s="27" t="s">
        <v>594</v>
      </c>
      <c r="H75" s="27">
        <v>200</v>
      </c>
      <c r="I75" s="27" t="s">
        <v>572</v>
      </c>
    </row>
    <row r="76" spans="1:9" ht="14.25">
      <c r="A76" s="13">
        <v>73</v>
      </c>
      <c r="B76" s="27" t="s">
        <v>371</v>
      </c>
      <c r="C76" s="27" t="s">
        <v>372</v>
      </c>
      <c r="D76" s="27" t="s">
        <v>261</v>
      </c>
      <c r="E76" s="57">
        <v>8</v>
      </c>
      <c r="F76" s="27" t="s">
        <v>548</v>
      </c>
      <c r="G76" s="27" t="s">
        <v>595</v>
      </c>
      <c r="H76" s="27">
        <v>200</v>
      </c>
      <c r="I76" s="27" t="s">
        <v>573</v>
      </c>
    </row>
    <row r="77" spans="1:9" ht="14.25">
      <c r="A77" s="13">
        <v>74</v>
      </c>
      <c r="B77" s="27" t="s">
        <v>373</v>
      </c>
      <c r="C77" s="27" t="s">
        <v>28</v>
      </c>
      <c r="D77" s="27" t="s">
        <v>215</v>
      </c>
      <c r="E77" s="57">
        <v>8</v>
      </c>
      <c r="F77" s="27" t="s">
        <v>547</v>
      </c>
      <c r="G77" s="27" t="s">
        <v>265</v>
      </c>
      <c r="H77" s="27">
        <v>200</v>
      </c>
      <c r="I77" s="27" t="s">
        <v>570</v>
      </c>
    </row>
    <row r="78" spans="1:9" ht="14.25">
      <c r="A78" s="13">
        <v>75</v>
      </c>
      <c r="B78" s="27" t="s">
        <v>374</v>
      </c>
      <c r="C78" s="27" t="s">
        <v>375</v>
      </c>
      <c r="D78" s="27" t="s">
        <v>531</v>
      </c>
      <c r="E78" s="57">
        <v>7</v>
      </c>
      <c r="F78" s="27" t="s">
        <v>543</v>
      </c>
      <c r="G78" s="27" t="s">
        <v>584</v>
      </c>
      <c r="H78" s="27">
        <v>200</v>
      </c>
      <c r="I78" s="27" t="s">
        <v>556</v>
      </c>
    </row>
    <row r="79" spans="1:9" ht="14.25">
      <c r="A79" s="13">
        <v>76</v>
      </c>
      <c r="B79" s="27" t="s">
        <v>376</v>
      </c>
      <c r="C79" s="27" t="s">
        <v>35</v>
      </c>
      <c r="D79" s="27" t="s">
        <v>213</v>
      </c>
      <c r="E79" s="57">
        <v>8</v>
      </c>
      <c r="F79" s="27" t="s">
        <v>541</v>
      </c>
      <c r="G79" s="27" t="s">
        <v>8</v>
      </c>
      <c r="H79" s="27">
        <v>200</v>
      </c>
      <c r="I79" s="27" t="s">
        <v>563</v>
      </c>
    </row>
    <row r="80" spans="1:9" ht="14.25">
      <c r="A80" s="13">
        <v>77</v>
      </c>
      <c r="B80" s="27" t="s">
        <v>307</v>
      </c>
      <c r="C80" s="27" t="s">
        <v>14</v>
      </c>
      <c r="D80" s="27" t="s">
        <v>228</v>
      </c>
      <c r="E80" s="57">
        <v>8</v>
      </c>
      <c r="F80" s="27" t="s">
        <v>543</v>
      </c>
      <c r="G80" s="27" t="s">
        <v>584</v>
      </c>
      <c r="H80" s="27">
        <v>200</v>
      </c>
      <c r="I80" s="27" t="s">
        <v>556</v>
      </c>
    </row>
    <row r="81" spans="1:9" ht="14.25">
      <c r="A81" s="13">
        <v>78</v>
      </c>
      <c r="B81" s="27" t="s">
        <v>377</v>
      </c>
      <c r="C81" s="27" t="s">
        <v>378</v>
      </c>
      <c r="D81" s="27" t="s">
        <v>532</v>
      </c>
      <c r="E81" s="57">
        <v>8</v>
      </c>
      <c r="F81" s="27" t="s">
        <v>543</v>
      </c>
      <c r="G81" s="27" t="s">
        <v>584</v>
      </c>
      <c r="H81" s="27">
        <v>200</v>
      </c>
      <c r="I81" s="27" t="s">
        <v>558</v>
      </c>
    </row>
    <row r="82" spans="1:9" ht="14.25">
      <c r="A82" s="13">
        <v>79</v>
      </c>
      <c r="B82" s="27" t="s">
        <v>379</v>
      </c>
      <c r="C82" s="27" t="s">
        <v>380</v>
      </c>
      <c r="D82" s="27" t="s">
        <v>22</v>
      </c>
      <c r="E82" s="57">
        <v>8</v>
      </c>
      <c r="F82" s="27" t="s">
        <v>543</v>
      </c>
      <c r="G82" s="27" t="s">
        <v>584</v>
      </c>
      <c r="H82" s="27">
        <v>200</v>
      </c>
      <c r="I82" s="27" t="s">
        <v>559</v>
      </c>
    </row>
    <row r="83" spans="1:9" ht="14.25">
      <c r="A83" s="13">
        <v>80</v>
      </c>
      <c r="B83" s="27" t="s">
        <v>381</v>
      </c>
      <c r="C83" s="27" t="s">
        <v>94</v>
      </c>
      <c r="D83" s="27" t="s">
        <v>227</v>
      </c>
      <c r="E83" s="57">
        <v>7</v>
      </c>
      <c r="F83" s="27" t="s">
        <v>549</v>
      </c>
      <c r="G83" s="27" t="s">
        <v>596</v>
      </c>
      <c r="H83" s="27">
        <v>200</v>
      </c>
      <c r="I83" s="27" t="s">
        <v>574</v>
      </c>
    </row>
    <row r="84" spans="1:9" ht="14.25">
      <c r="A84" s="13">
        <v>81</v>
      </c>
      <c r="B84" s="27" t="s">
        <v>382</v>
      </c>
      <c r="C84" s="27" t="s">
        <v>383</v>
      </c>
      <c r="D84" s="27" t="s">
        <v>533</v>
      </c>
      <c r="E84" s="57">
        <v>8</v>
      </c>
      <c r="F84" s="27" t="s">
        <v>543</v>
      </c>
      <c r="G84" s="27" t="s">
        <v>584</v>
      </c>
      <c r="H84" s="27">
        <v>200</v>
      </c>
      <c r="I84" s="27" t="s">
        <v>556</v>
      </c>
    </row>
    <row r="85" spans="1:9" ht="14.25">
      <c r="A85" s="13">
        <v>82</v>
      </c>
      <c r="B85" s="27" t="s">
        <v>122</v>
      </c>
      <c r="C85" s="27" t="s">
        <v>123</v>
      </c>
      <c r="D85" s="27" t="s">
        <v>534</v>
      </c>
      <c r="E85" s="57">
        <v>7</v>
      </c>
      <c r="F85" s="27" t="s">
        <v>541</v>
      </c>
      <c r="G85" s="27" t="s">
        <v>8</v>
      </c>
      <c r="H85" s="27">
        <v>200</v>
      </c>
      <c r="I85" s="27" t="s">
        <v>563</v>
      </c>
    </row>
    <row r="86" spans="1:9" ht="14.25">
      <c r="A86" s="13">
        <v>83</v>
      </c>
      <c r="B86" s="27" t="s">
        <v>384</v>
      </c>
      <c r="C86" s="27" t="s">
        <v>385</v>
      </c>
      <c r="D86" s="27" t="s">
        <v>535</v>
      </c>
      <c r="E86" s="57">
        <v>8</v>
      </c>
      <c r="F86" s="27" t="s">
        <v>6</v>
      </c>
      <c r="G86" s="27" t="s">
        <v>7</v>
      </c>
      <c r="H86" s="27">
        <v>200</v>
      </c>
      <c r="I86" s="27" t="s">
        <v>509</v>
      </c>
    </row>
    <row r="87" spans="1:9" ht="14.25">
      <c r="A87" s="13">
        <v>84</v>
      </c>
      <c r="B87" s="27" t="s">
        <v>386</v>
      </c>
      <c r="C87" s="27" t="s">
        <v>348</v>
      </c>
      <c r="D87" s="27" t="s">
        <v>277</v>
      </c>
      <c r="E87" s="57">
        <v>8</v>
      </c>
      <c r="F87" s="27" t="s">
        <v>6</v>
      </c>
      <c r="G87" s="27" t="s">
        <v>7</v>
      </c>
      <c r="H87" s="27">
        <v>200</v>
      </c>
      <c r="I87" s="27" t="s">
        <v>509</v>
      </c>
    </row>
    <row r="88" spans="1:9" ht="14.25">
      <c r="A88" s="13">
        <v>85</v>
      </c>
      <c r="B88" s="27" t="s">
        <v>387</v>
      </c>
      <c r="C88" s="27" t="s">
        <v>388</v>
      </c>
      <c r="D88" s="27" t="s">
        <v>536</v>
      </c>
      <c r="E88" s="57">
        <v>7</v>
      </c>
      <c r="F88" s="27" t="s">
        <v>542</v>
      </c>
      <c r="G88" s="27" t="s">
        <v>212</v>
      </c>
      <c r="H88" s="27">
        <v>200</v>
      </c>
      <c r="I88" s="27" t="s">
        <v>554</v>
      </c>
    </row>
    <row r="89" spans="1:9" ht="14.25">
      <c r="A89" s="13">
        <v>86</v>
      </c>
      <c r="B89" s="27" t="s">
        <v>389</v>
      </c>
      <c r="C89" s="27" t="s">
        <v>20</v>
      </c>
      <c r="D89" s="27" t="s">
        <v>214</v>
      </c>
      <c r="E89" s="57">
        <v>8</v>
      </c>
      <c r="F89" s="27" t="s">
        <v>544</v>
      </c>
      <c r="G89" s="27" t="s">
        <v>597</v>
      </c>
      <c r="H89" s="27">
        <v>200</v>
      </c>
      <c r="I89" s="27" t="s">
        <v>575</v>
      </c>
    </row>
    <row r="90" spans="1:9" ht="14.25">
      <c r="A90" s="13">
        <v>87</v>
      </c>
      <c r="B90" s="27" t="s">
        <v>390</v>
      </c>
      <c r="C90" s="27" t="s">
        <v>391</v>
      </c>
      <c r="D90" s="27" t="s">
        <v>537</v>
      </c>
      <c r="E90" s="57">
        <v>8</v>
      </c>
      <c r="F90" s="27" t="s">
        <v>543</v>
      </c>
      <c r="G90" s="27" t="s">
        <v>584</v>
      </c>
      <c r="H90" s="27">
        <v>200</v>
      </c>
      <c r="I90" s="27" t="s">
        <v>558</v>
      </c>
    </row>
    <row r="91" spans="1:9" ht="14.25">
      <c r="A91" s="13">
        <v>88</v>
      </c>
      <c r="B91" s="27" t="s">
        <v>392</v>
      </c>
      <c r="C91" s="27" t="s">
        <v>49</v>
      </c>
      <c r="D91" s="27" t="s">
        <v>215</v>
      </c>
      <c r="E91" s="57">
        <v>8</v>
      </c>
      <c r="F91" s="27" t="s">
        <v>543</v>
      </c>
      <c r="G91" s="27" t="s">
        <v>584</v>
      </c>
      <c r="H91" s="27">
        <v>200</v>
      </c>
      <c r="I91" s="27" t="s">
        <v>556</v>
      </c>
    </row>
    <row r="92" spans="1:9" ht="14.25">
      <c r="A92" s="13">
        <v>89</v>
      </c>
      <c r="B92" s="27" t="s">
        <v>393</v>
      </c>
      <c r="C92" s="27" t="s">
        <v>39</v>
      </c>
      <c r="D92" s="27" t="s">
        <v>531</v>
      </c>
      <c r="E92" s="57">
        <v>7</v>
      </c>
      <c r="F92" s="27" t="s">
        <v>550</v>
      </c>
      <c r="G92" s="27" t="s">
        <v>598</v>
      </c>
      <c r="H92" s="27">
        <v>200</v>
      </c>
      <c r="I92" s="27" t="s">
        <v>576</v>
      </c>
    </row>
    <row r="93" spans="1:9" ht="14.25">
      <c r="A93" s="13">
        <v>90</v>
      </c>
      <c r="B93" s="27" t="s">
        <v>394</v>
      </c>
      <c r="C93" s="27" t="s">
        <v>395</v>
      </c>
      <c r="D93" s="27" t="s">
        <v>529</v>
      </c>
      <c r="E93" s="57">
        <v>7</v>
      </c>
      <c r="F93" s="27" t="s">
        <v>543</v>
      </c>
      <c r="G93" s="27" t="s">
        <v>584</v>
      </c>
      <c r="H93" s="27">
        <v>200</v>
      </c>
      <c r="I93" s="27" t="s">
        <v>556</v>
      </c>
    </row>
    <row r="94" spans="1:9" ht="14.25">
      <c r="A94" s="13">
        <v>91</v>
      </c>
      <c r="B94" s="27" t="s">
        <v>130</v>
      </c>
      <c r="C94" s="27" t="s">
        <v>396</v>
      </c>
      <c r="D94" s="27" t="s">
        <v>22</v>
      </c>
      <c r="E94" s="57">
        <v>7</v>
      </c>
      <c r="F94" s="27" t="s">
        <v>551</v>
      </c>
      <c r="G94" s="27" t="s">
        <v>599</v>
      </c>
      <c r="H94" s="27">
        <v>200</v>
      </c>
      <c r="I94" s="27" t="s">
        <v>577</v>
      </c>
    </row>
    <row r="95" spans="1:9" ht="14.25">
      <c r="A95" s="13">
        <v>92</v>
      </c>
      <c r="B95" s="27" t="s">
        <v>397</v>
      </c>
      <c r="C95" s="27" t="s">
        <v>16</v>
      </c>
      <c r="D95" s="27" t="s">
        <v>538</v>
      </c>
      <c r="E95" s="57">
        <v>7</v>
      </c>
      <c r="F95" s="27" t="s">
        <v>551</v>
      </c>
      <c r="G95" s="27" t="s">
        <v>599</v>
      </c>
      <c r="H95" s="27">
        <v>200</v>
      </c>
      <c r="I95" s="27" t="s">
        <v>577</v>
      </c>
    </row>
    <row r="96" spans="1:9" ht="14.25">
      <c r="A96" s="13">
        <v>93</v>
      </c>
      <c r="B96" s="27" t="s">
        <v>132</v>
      </c>
      <c r="C96" s="27" t="s">
        <v>57</v>
      </c>
      <c r="D96" s="27" t="s">
        <v>539</v>
      </c>
      <c r="E96" s="57">
        <v>7</v>
      </c>
      <c r="F96" s="27" t="s">
        <v>4</v>
      </c>
      <c r="G96" s="27" t="s">
        <v>600</v>
      </c>
      <c r="H96" s="27">
        <v>200</v>
      </c>
      <c r="I96" s="27" t="s">
        <v>578</v>
      </c>
    </row>
    <row r="97" spans="1:9" ht="14.25">
      <c r="A97" s="13">
        <v>94</v>
      </c>
      <c r="B97" s="27" t="s">
        <v>398</v>
      </c>
      <c r="C97" s="27" t="s">
        <v>27</v>
      </c>
      <c r="D97" s="27" t="s">
        <v>267</v>
      </c>
      <c r="E97" s="57">
        <v>8</v>
      </c>
      <c r="F97" s="27" t="s">
        <v>4</v>
      </c>
      <c r="G97" s="27" t="s">
        <v>585</v>
      </c>
      <c r="H97" s="27">
        <v>200</v>
      </c>
      <c r="I97" s="27" t="s">
        <v>557</v>
      </c>
    </row>
    <row r="98" spans="1:9" ht="14.25">
      <c r="A98" s="13">
        <v>95</v>
      </c>
      <c r="B98" s="27" t="s">
        <v>138</v>
      </c>
      <c r="C98" s="27" t="s">
        <v>139</v>
      </c>
      <c r="D98" s="27" t="s">
        <v>251</v>
      </c>
      <c r="E98" s="57">
        <v>8</v>
      </c>
      <c r="F98" s="27" t="s">
        <v>542</v>
      </c>
      <c r="G98" s="27" t="s">
        <v>212</v>
      </c>
      <c r="H98" s="27">
        <v>200</v>
      </c>
      <c r="I98" s="27" t="s">
        <v>554</v>
      </c>
    </row>
    <row r="99" spans="1:9" ht="14.25">
      <c r="A99" s="13">
        <v>96</v>
      </c>
      <c r="B99" s="27" t="s">
        <v>399</v>
      </c>
      <c r="C99" s="27" t="s">
        <v>400</v>
      </c>
      <c r="D99" s="27" t="s">
        <v>269</v>
      </c>
      <c r="E99" s="57">
        <v>8</v>
      </c>
      <c r="F99" s="27" t="s">
        <v>543</v>
      </c>
      <c r="G99" s="27" t="s">
        <v>584</v>
      </c>
      <c r="H99" s="27">
        <v>200</v>
      </c>
      <c r="I99" s="27" t="s">
        <v>556</v>
      </c>
    </row>
    <row r="100" spans="1:9" ht="14.25">
      <c r="A100" s="13">
        <v>97</v>
      </c>
      <c r="B100" s="27" t="s">
        <v>401</v>
      </c>
      <c r="C100" s="27" t="s">
        <v>402</v>
      </c>
      <c r="D100" s="27" t="s">
        <v>540</v>
      </c>
      <c r="E100" s="57">
        <v>7</v>
      </c>
      <c r="F100" s="27" t="s">
        <v>548</v>
      </c>
      <c r="G100" s="27" t="s">
        <v>601</v>
      </c>
      <c r="H100" s="27">
        <v>200</v>
      </c>
      <c r="I100" s="27" t="s">
        <v>579</v>
      </c>
    </row>
    <row r="101" spans="1:9" ht="14.25">
      <c r="A101" s="13">
        <v>98</v>
      </c>
      <c r="B101" s="27" t="s">
        <v>403</v>
      </c>
      <c r="C101" s="27" t="s">
        <v>404</v>
      </c>
      <c r="D101" s="27" t="s">
        <v>232</v>
      </c>
      <c r="E101" s="57">
        <v>7</v>
      </c>
      <c r="F101" s="27" t="s">
        <v>552</v>
      </c>
      <c r="G101" s="27" t="s">
        <v>602</v>
      </c>
      <c r="H101" s="27">
        <v>200</v>
      </c>
      <c r="I101" s="27" t="s">
        <v>580</v>
      </c>
    </row>
    <row r="102" spans="1:9" ht="14.25">
      <c r="A102" s="13">
        <v>99</v>
      </c>
      <c r="B102" s="27" t="s">
        <v>405</v>
      </c>
      <c r="C102" s="27" t="s">
        <v>337</v>
      </c>
      <c r="D102" s="27" t="s">
        <v>227</v>
      </c>
      <c r="E102" s="57">
        <v>7</v>
      </c>
      <c r="F102" s="27" t="s">
        <v>547</v>
      </c>
      <c r="G102" s="27" t="s">
        <v>603</v>
      </c>
      <c r="H102" s="27">
        <v>200</v>
      </c>
      <c r="I102" s="27" t="s">
        <v>581</v>
      </c>
    </row>
    <row r="103" spans="1:9" ht="14.25">
      <c r="A103" s="13">
        <v>100</v>
      </c>
      <c r="B103" s="27" t="s">
        <v>405</v>
      </c>
      <c r="C103" s="27" t="s">
        <v>406</v>
      </c>
      <c r="D103" s="27" t="s">
        <v>246</v>
      </c>
      <c r="E103" s="57">
        <v>8</v>
      </c>
      <c r="F103" s="27" t="s">
        <v>543</v>
      </c>
      <c r="G103" s="27" t="s">
        <v>584</v>
      </c>
      <c r="H103" s="27">
        <v>200</v>
      </c>
      <c r="I103" s="27" t="s">
        <v>556</v>
      </c>
    </row>
    <row r="104" spans="1:9" ht="14.25">
      <c r="A104" s="13">
        <v>101</v>
      </c>
      <c r="B104" s="27" t="s">
        <v>407</v>
      </c>
      <c r="C104" s="27" t="s">
        <v>77</v>
      </c>
      <c r="D104" s="27" t="s">
        <v>220</v>
      </c>
      <c r="E104" s="57">
        <v>7</v>
      </c>
      <c r="F104" s="27" t="s">
        <v>551</v>
      </c>
      <c r="G104" s="27" t="s">
        <v>604</v>
      </c>
      <c r="H104" s="27">
        <v>200</v>
      </c>
      <c r="I104" s="27" t="s">
        <v>582</v>
      </c>
    </row>
    <row r="105" spans="1:9" ht="14.25">
      <c r="A105" s="13">
        <v>102</v>
      </c>
      <c r="B105" s="27" t="s">
        <v>408</v>
      </c>
      <c r="C105" s="27" t="s">
        <v>39</v>
      </c>
      <c r="D105" s="27" t="s">
        <v>524</v>
      </c>
      <c r="E105" s="57">
        <v>7</v>
      </c>
      <c r="F105" s="27" t="s">
        <v>6</v>
      </c>
      <c r="G105" s="27" t="s">
        <v>7</v>
      </c>
      <c r="H105" s="27">
        <v>200</v>
      </c>
      <c r="I105" s="27" t="s">
        <v>509</v>
      </c>
    </row>
  </sheetData>
  <sheetProtection/>
  <mergeCells count="2">
    <mergeCell ref="B2:H2"/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9"/>
  <sheetViews>
    <sheetView zoomScale="145" zoomScaleNormal="145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140625" style="5" bestFit="1" customWidth="1"/>
    <col min="2" max="2" width="14.28125" style="14" customWidth="1"/>
    <col min="3" max="3" width="11.421875" style="14" bestFit="1" customWidth="1"/>
    <col min="4" max="4" width="16.00390625" style="14" bestFit="1" customWidth="1"/>
    <col min="5" max="5" width="8.00390625" style="14" bestFit="1" customWidth="1"/>
    <col min="6" max="6" width="24.57421875" style="15" bestFit="1" customWidth="1"/>
    <col min="7" max="7" width="56.28125" style="15" customWidth="1"/>
    <col min="8" max="8" width="7.140625" style="16" bestFit="1" customWidth="1"/>
    <col min="9" max="9" width="27.57421875" style="3" customWidth="1"/>
    <col min="10" max="10" width="9.140625" style="3" customWidth="1"/>
    <col min="11" max="16384" width="9.140625" style="3" customWidth="1"/>
  </cols>
  <sheetData>
    <row r="1" spans="1:9" s="1" customFormat="1" ht="33.75" customHeight="1">
      <c r="A1" s="59" t="s">
        <v>291</v>
      </c>
      <c r="B1" s="59"/>
      <c r="C1" s="59"/>
      <c r="D1" s="59"/>
      <c r="E1" s="59"/>
      <c r="F1" s="59"/>
      <c r="G1" s="59"/>
      <c r="H1" s="59"/>
      <c r="I1" s="59"/>
    </row>
    <row r="2" spans="1:8" s="2" customFormat="1" ht="21" thickBot="1">
      <c r="A2" s="12"/>
      <c r="B2" s="58"/>
      <c r="C2" s="58"/>
      <c r="D2" s="58"/>
      <c r="E2" s="58"/>
      <c r="F2" s="58"/>
      <c r="G2" s="58"/>
      <c r="H2" s="58"/>
    </row>
    <row r="3" spans="1:9" s="4" customFormat="1" ht="13.5">
      <c r="A3" s="7" t="s">
        <v>5</v>
      </c>
      <c r="B3" s="7" t="s">
        <v>9</v>
      </c>
      <c r="C3" s="7" t="s">
        <v>10</v>
      </c>
      <c r="D3" s="8" t="s">
        <v>11</v>
      </c>
      <c r="E3" s="9" t="s">
        <v>1</v>
      </c>
      <c r="F3" s="9" t="s">
        <v>0</v>
      </c>
      <c r="G3" s="10" t="s">
        <v>3</v>
      </c>
      <c r="H3" s="11" t="s">
        <v>2</v>
      </c>
      <c r="I3" s="23" t="s">
        <v>288</v>
      </c>
    </row>
    <row r="4" spans="1:10" s="6" customFormat="1" ht="15">
      <c r="A4" s="13">
        <v>1</v>
      </c>
      <c r="B4" s="27" t="s">
        <v>12</v>
      </c>
      <c r="C4" s="27" t="s">
        <v>151</v>
      </c>
      <c r="D4" s="27" t="s">
        <v>267</v>
      </c>
      <c r="E4" s="25">
        <v>9</v>
      </c>
      <c r="F4" s="27" t="s">
        <v>542</v>
      </c>
      <c r="G4" s="27" t="s">
        <v>212</v>
      </c>
      <c r="H4" s="27">
        <v>460</v>
      </c>
      <c r="I4" s="27" t="s">
        <v>554</v>
      </c>
      <c r="J4"/>
    </row>
    <row r="5" spans="1:10" s="6" customFormat="1" ht="15">
      <c r="A5" s="13">
        <v>2</v>
      </c>
      <c r="B5" s="27" t="s">
        <v>128</v>
      </c>
      <c r="C5" s="27" t="s">
        <v>44</v>
      </c>
      <c r="D5" s="27" t="s">
        <v>253</v>
      </c>
      <c r="E5" s="25" t="s">
        <v>409</v>
      </c>
      <c r="F5" s="27" t="s">
        <v>541</v>
      </c>
      <c r="G5" s="27" t="s">
        <v>583</v>
      </c>
      <c r="H5" s="27">
        <v>430</v>
      </c>
      <c r="I5" s="27" t="s">
        <v>510</v>
      </c>
      <c r="J5"/>
    </row>
    <row r="6" spans="1:10" s="6" customFormat="1" ht="15">
      <c r="A6" s="13">
        <v>3</v>
      </c>
      <c r="B6" s="27" t="s">
        <v>159</v>
      </c>
      <c r="C6" s="27" t="s">
        <v>70</v>
      </c>
      <c r="D6" s="27" t="s">
        <v>235</v>
      </c>
      <c r="E6" s="25">
        <v>9</v>
      </c>
      <c r="F6" s="27" t="s">
        <v>542</v>
      </c>
      <c r="G6" s="27" t="s">
        <v>212</v>
      </c>
      <c r="H6" s="27">
        <v>390</v>
      </c>
      <c r="I6" s="27" t="s">
        <v>554</v>
      </c>
      <c r="J6"/>
    </row>
    <row r="7" spans="1:10" s="6" customFormat="1" ht="15">
      <c r="A7" s="13">
        <v>4</v>
      </c>
      <c r="B7" s="27" t="s">
        <v>18</v>
      </c>
      <c r="C7" s="27" t="s">
        <v>19</v>
      </c>
      <c r="D7" s="27" t="s">
        <v>218</v>
      </c>
      <c r="E7" s="25">
        <v>9</v>
      </c>
      <c r="F7" s="27" t="s">
        <v>542</v>
      </c>
      <c r="G7" s="27" t="s">
        <v>212</v>
      </c>
      <c r="H7" s="27">
        <v>370</v>
      </c>
      <c r="I7" s="27" t="s">
        <v>629</v>
      </c>
      <c r="J7"/>
    </row>
    <row r="8" spans="1:10" s="6" customFormat="1" ht="15">
      <c r="A8" s="13">
        <v>5</v>
      </c>
      <c r="B8" s="27" t="s">
        <v>62</v>
      </c>
      <c r="C8" s="27" t="s">
        <v>63</v>
      </c>
      <c r="D8" s="27" t="s">
        <v>240</v>
      </c>
      <c r="E8" s="25" t="s">
        <v>409</v>
      </c>
      <c r="F8" s="27" t="s">
        <v>542</v>
      </c>
      <c r="G8" s="27" t="s">
        <v>212</v>
      </c>
      <c r="H8" s="27">
        <v>370</v>
      </c>
      <c r="I8" s="27" t="s">
        <v>629</v>
      </c>
      <c r="J8"/>
    </row>
    <row r="9" spans="1:10" s="6" customFormat="1" ht="15">
      <c r="A9" s="13">
        <v>6</v>
      </c>
      <c r="B9" s="27" t="s">
        <v>81</v>
      </c>
      <c r="C9" s="27" t="s">
        <v>82</v>
      </c>
      <c r="D9" s="27" t="s">
        <v>22</v>
      </c>
      <c r="E9" s="25" t="s">
        <v>409</v>
      </c>
      <c r="F9" s="27" t="s">
        <v>543</v>
      </c>
      <c r="G9" s="27" t="s">
        <v>584</v>
      </c>
      <c r="H9" s="27">
        <v>370</v>
      </c>
      <c r="I9" s="27" t="s">
        <v>556</v>
      </c>
      <c r="J9"/>
    </row>
    <row r="10" spans="1:10" s="6" customFormat="1" ht="15">
      <c r="A10" s="13">
        <v>7</v>
      </c>
      <c r="B10" s="27" t="s">
        <v>73</v>
      </c>
      <c r="C10" s="27" t="s">
        <v>68</v>
      </c>
      <c r="D10" s="27" t="s">
        <v>213</v>
      </c>
      <c r="E10" s="25">
        <v>9</v>
      </c>
      <c r="F10" s="27" t="s">
        <v>541</v>
      </c>
      <c r="G10" s="27" t="s">
        <v>583</v>
      </c>
      <c r="H10" s="27">
        <v>340</v>
      </c>
      <c r="I10" s="27" t="s">
        <v>510</v>
      </c>
      <c r="J10"/>
    </row>
    <row r="11" spans="1:10" s="6" customFormat="1" ht="15">
      <c r="A11" s="13">
        <v>8</v>
      </c>
      <c r="B11" s="27" t="s">
        <v>93</v>
      </c>
      <c r="C11" s="27" t="s">
        <v>94</v>
      </c>
      <c r="D11" s="27" t="s">
        <v>215</v>
      </c>
      <c r="E11" s="25">
        <v>9</v>
      </c>
      <c r="F11" s="27" t="s">
        <v>542</v>
      </c>
      <c r="G11" s="27" t="s">
        <v>212</v>
      </c>
      <c r="H11" s="27">
        <v>340</v>
      </c>
      <c r="I11" s="27" t="s">
        <v>629</v>
      </c>
      <c r="J11"/>
    </row>
    <row r="12" spans="1:10" s="6" customFormat="1" ht="15">
      <c r="A12" s="13">
        <v>9</v>
      </c>
      <c r="B12" s="27" t="s">
        <v>135</v>
      </c>
      <c r="C12" s="27" t="s">
        <v>136</v>
      </c>
      <c r="D12" s="27" t="s">
        <v>233</v>
      </c>
      <c r="E12" s="25" t="s">
        <v>409</v>
      </c>
      <c r="F12" s="27" t="s">
        <v>542</v>
      </c>
      <c r="G12" s="27" t="s">
        <v>212</v>
      </c>
      <c r="H12" s="27">
        <v>340</v>
      </c>
      <c r="I12" s="27" t="s">
        <v>554</v>
      </c>
      <c r="J12"/>
    </row>
    <row r="13" spans="1:10" s="6" customFormat="1" ht="15">
      <c r="A13" s="13">
        <v>10</v>
      </c>
      <c r="B13" s="27" t="s">
        <v>135</v>
      </c>
      <c r="C13" s="27" t="s">
        <v>150</v>
      </c>
      <c r="D13" s="27" t="s">
        <v>233</v>
      </c>
      <c r="E13" s="25" t="s">
        <v>409</v>
      </c>
      <c r="F13" s="27" t="s">
        <v>542</v>
      </c>
      <c r="G13" s="27" t="s">
        <v>212</v>
      </c>
      <c r="H13" s="27">
        <v>340</v>
      </c>
      <c r="I13" s="27" t="s">
        <v>554</v>
      </c>
      <c r="J13"/>
    </row>
    <row r="14" spans="1:12" s="6" customFormat="1" ht="15">
      <c r="A14" s="13">
        <v>11</v>
      </c>
      <c r="B14" s="27" t="s">
        <v>41</v>
      </c>
      <c r="C14" s="27" t="s">
        <v>20</v>
      </c>
      <c r="D14" s="27" t="s">
        <v>215</v>
      </c>
      <c r="E14" s="25">
        <v>9</v>
      </c>
      <c r="F14" s="27" t="s">
        <v>542</v>
      </c>
      <c r="G14" s="27" t="s">
        <v>212</v>
      </c>
      <c r="H14" s="27">
        <v>330</v>
      </c>
      <c r="I14" s="27" t="s">
        <v>629</v>
      </c>
      <c r="J14"/>
      <c r="K14"/>
      <c r="L14"/>
    </row>
    <row r="15" spans="1:12" s="6" customFormat="1" ht="15">
      <c r="A15" s="13">
        <v>12</v>
      </c>
      <c r="B15" s="27" t="s">
        <v>95</v>
      </c>
      <c r="C15" s="27" t="s">
        <v>96</v>
      </c>
      <c r="D15" s="27" t="s">
        <v>219</v>
      </c>
      <c r="E15" s="25">
        <v>9</v>
      </c>
      <c r="F15" s="27" t="s">
        <v>6</v>
      </c>
      <c r="G15" s="27" t="s">
        <v>7</v>
      </c>
      <c r="H15" s="27">
        <v>330</v>
      </c>
      <c r="I15" s="27" t="s">
        <v>509</v>
      </c>
      <c r="J15"/>
      <c r="K15"/>
      <c r="L15"/>
    </row>
    <row r="16" spans="1:12" s="6" customFormat="1" ht="15">
      <c r="A16" s="13">
        <v>13</v>
      </c>
      <c r="B16" s="27" t="s">
        <v>105</v>
      </c>
      <c r="C16" s="27" t="s">
        <v>68</v>
      </c>
      <c r="D16" s="27" t="s">
        <v>221</v>
      </c>
      <c r="E16" s="25" t="s">
        <v>409</v>
      </c>
      <c r="F16" s="27" t="s">
        <v>542</v>
      </c>
      <c r="G16" s="27" t="s">
        <v>212</v>
      </c>
      <c r="H16" s="27">
        <v>330</v>
      </c>
      <c r="I16" s="27" t="s">
        <v>629</v>
      </c>
      <c r="J16"/>
      <c r="K16"/>
      <c r="L16"/>
    </row>
    <row r="17" spans="1:12" s="6" customFormat="1" ht="15">
      <c r="A17" s="13">
        <v>14</v>
      </c>
      <c r="B17" s="27" t="s">
        <v>126</v>
      </c>
      <c r="C17" s="27" t="s">
        <v>100</v>
      </c>
      <c r="D17" s="27" t="s">
        <v>216</v>
      </c>
      <c r="E17" s="25" t="s">
        <v>409</v>
      </c>
      <c r="F17" s="27" t="s">
        <v>542</v>
      </c>
      <c r="G17" s="27" t="s">
        <v>212</v>
      </c>
      <c r="H17" s="27">
        <v>330</v>
      </c>
      <c r="I17" s="27" t="s">
        <v>629</v>
      </c>
      <c r="J17"/>
      <c r="K17"/>
      <c r="L17"/>
    </row>
    <row r="18" spans="1:12" s="24" customFormat="1" ht="15">
      <c r="A18" s="13">
        <v>15</v>
      </c>
      <c r="B18" s="27" t="s">
        <v>155</v>
      </c>
      <c r="C18" s="27" t="s">
        <v>19</v>
      </c>
      <c r="D18" s="27" t="s">
        <v>246</v>
      </c>
      <c r="E18" s="26" t="s">
        <v>409</v>
      </c>
      <c r="F18" s="27" t="s">
        <v>543</v>
      </c>
      <c r="G18" s="27" t="s">
        <v>584</v>
      </c>
      <c r="H18" s="27">
        <v>330</v>
      </c>
      <c r="I18" s="27" t="s">
        <v>556</v>
      </c>
      <c r="J18" s="19"/>
      <c r="K18" s="19"/>
      <c r="L18" s="19"/>
    </row>
    <row r="19" spans="1:12" s="6" customFormat="1" ht="15">
      <c r="A19" s="13">
        <v>16</v>
      </c>
      <c r="B19" s="27" t="s">
        <v>114</v>
      </c>
      <c r="C19" s="27" t="s">
        <v>115</v>
      </c>
      <c r="D19" s="27" t="s">
        <v>22</v>
      </c>
      <c r="E19" s="25" t="s">
        <v>409</v>
      </c>
      <c r="F19" s="27" t="s">
        <v>542</v>
      </c>
      <c r="G19" s="27" t="s">
        <v>212</v>
      </c>
      <c r="H19" s="27">
        <v>310</v>
      </c>
      <c r="I19" s="27" t="s">
        <v>554</v>
      </c>
      <c r="J19"/>
      <c r="K19"/>
      <c r="L19"/>
    </row>
    <row r="20" spans="1:12" s="6" customFormat="1" ht="15">
      <c r="A20" s="13">
        <v>17</v>
      </c>
      <c r="B20" s="27" t="s">
        <v>83</v>
      </c>
      <c r="C20" s="27" t="s">
        <v>17</v>
      </c>
      <c r="D20" s="27" t="s">
        <v>605</v>
      </c>
      <c r="E20" s="25">
        <v>9</v>
      </c>
      <c r="F20" s="27" t="s">
        <v>541</v>
      </c>
      <c r="G20" s="27" t="s">
        <v>583</v>
      </c>
      <c r="H20" s="27">
        <v>305</v>
      </c>
      <c r="I20" s="27" t="s">
        <v>510</v>
      </c>
      <c r="J20"/>
      <c r="K20"/>
      <c r="L20"/>
    </row>
    <row r="21" spans="1:12" s="6" customFormat="1" ht="15">
      <c r="A21" s="13">
        <v>18</v>
      </c>
      <c r="B21" s="27" t="s">
        <v>440</v>
      </c>
      <c r="C21" s="27" t="s">
        <v>410</v>
      </c>
      <c r="D21" s="27" t="s">
        <v>224</v>
      </c>
      <c r="E21" s="25">
        <v>9</v>
      </c>
      <c r="F21" s="27" t="s">
        <v>543</v>
      </c>
      <c r="G21" s="27" t="s">
        <v>584</v>
      </c>
      <c r="H21" s="27">
        <v>305</v>
      </c>
      <c r="I21" s="27" t="s">
        <v>556</v>
      </c>
      <c r="J21"/>
      <c r="K21"/>
      <c r="L21"/>
    </row>
    <row r="22" spans="1:12" s="6" customFormat="1" ht="15">
      <c r="A22" s="13">
        <v>19</v>
      </c>
      <c r="B22" s="27" t="s">
        <v>142</v>
      </c>
      <c r="C22" s="27" t="s">
        <v>143</v>
      </c>
      <c r="D22" s="27" t="s">
        <v>217</v>
      </c>
      <c r="E22" s="25">
        <v>9</v>
      </c>
      <c r="F22" s="27" t="s">
        <v>542</v>
      </c>
      <c r="G22" s="27" t="s">
        <v>212</v>
      </c>
      <c r="H22" s="27">
        <v>305</v>
      </c>
      <c r="I22" s="27" t="s">
        <v>554</v>
      </c>
      <c r="J22"/>
      <c r="K22"/>
      <c r="L22"/>
    </row>
    <row r="23" spans="1:12" s="6" customFormat="1" ht="15">
      <c r="A23" s="13">
        <v>20</v>
      </c>
      <c r="B23" s="27" t="s">
        <v>76</v>
      </c>
      <c r="C23" s="27" t="s">
        <v>77</v>
      </c>
      <c r="D23" s="27" t="s">
        <v>229</v>
      </c>
      <c r="E23" s="25">
        <v>9</v>
      </c>
      <c r="F23" s="27" t="s">
        <v>543</v>
      </c>
      <c r="G23" s="27" t="s">
        <v>584</v>
      </c>
      <c r="H23" s="27">
        <v>300</v>
      </c>
      <c r="I23" s="27" t="s">
        <v>556</v>
      </c>
      <c r="J23"/>
      <c r="K23"/>
      <c r="L23"/>
    </row>
    <row r="24" spans="1:12" s="6" customFormat="1" ht="15">
      <c r="A24" s="13">
        <v>21</v>
      </c>
      <c r="B24" s="27" t="s">
        <v>101</v>
      </c>
      <c r="C24" s="27" t="s">
        <v>16</v>
      </c>
      <c r="D24" s="27" t="s">
        <v>236</v>
      </c>
      <c r="E24" s="25">
        <v>9</v>
      </c>
      <c r="F24" s="27" t="s">
        <v>542</v>
      </c>
      <c r="G24" s="27" t="s">
        <v>589</v>
      </c>
      <c r="H24" s="27">
        <v>290</v>
      </c>
      <c r="I24" s="27" t="s">
        <v>564</v>
      </c>
      <c r="J24"/>
      <c r="K24"/>
      <c r="L24"/>
    </row>
    <row r="25" spans="1:12" s="6" customFormat="1" ht="15">
      <c r="A25" s="13">
        <v>22</v>
      </c>
      <c r="B25" s="27" t="s">
        <v>442</v>
      </c>
      <c r="C25" s="27" t="s">
        <v>80</v>
      </c>
      <c r="D25" s="27" t="s">
        <v>272</v>
      </c>
      <c r="E25" s="25">
        <v>9</v>
      </c>
      <c r="F25" s="27" t="s">
        <v>543</v>
      </c>
      <c r="G25" s="27" t="s">
        <v>584</v>
      </c>
      <c r="H25" s="27">
        <v>280</v>
      </c>
      <c r="I25" s="27" t="s">
        <v>556</v>
      </c>
      <c r="J25"/>
      <c r="K25"/>
      <c r="L25"/>
    </row>
    <row r="26" spans="1:12" s="6" customFormat="1" ht="15">
      <c r="A26" s="13">
        <v>23</v>
      </c>
      <c r="B26" s="27" t="s">
        <v>111</v>
      </c>
      <c r="C26" s="27" t="s">
        <v>24</v>
      </c>
      <c r="D26" s="27" t="s">
        <v>237</v>
      </c>
      <c r="E26" s="25">
        <v>9</v>
      </c>
      <c r="F26" s="27" t="s">
        <v>542</v>
      </c>
      <c r="G26" s="27" t="s">
        <v>212</v>
      </c>
      <c r="H26" s="27">
        <v>280</v>
      </c>
      <c r="I26" s="27" t="s">
        <v>629</v>
      </c>
      <c r="J26"/>
      <c r="K26"/>
      <c r="L26"/>
    </row>
    <row r="27" spans="1:12" s="6" customFormat="1" ht="15">
      <c r="A27" s="13">
        <v>24</v>
      </c>
      <c r="B27" s="27" t="s">
        <v>445</v>
      </c>
      <c r="C27" s="27" t="s">
        <v>37</v>
      </c>
      <c r="D27" s="27" t="s">
        <v>231</v>
      </c>
      <c r="E27" s="25" t="s">
        <v>409</v>
      </c>
      <c r="F27" s="27" t="s">
        <v>6</v>
      </c>
      <c r="G27" s="27" t="s">
        <v>7</v>
      </c>
      <c r="H27" s="27">
        <v>270</v>
      </c>
      <c r="I27" s="27" t="s">
        <v>509</v>
      </c>
      <c r="J27"/>
      <c r="K27"/>
      <c r="L27"/>
    </row>
    <row r="28" spans="1:12" s="6" customFormat="1" ht="15">
      <c r="A28" s="13">
        <v>25</v>
      </c>
      <c r="B28" s="27" t="s">
        <v>58</v>
      </c>
      <c r="C28" s="27" t="s">
        <v>30</v>
      </c>
      <c r="D28" s="27" t="s">
        <v>227</v>
      </c>
      <c r="E28" s="25">
        <v>9</v>
      </c>
      <c r="F28" s="27" t="s">
        <v>6</v>
      </c>
      <c r="G28" s="27" t="s">
        <v>7</v>
      </c>
      <c r="H28" s="27">
        <v>270</v>
      </c>
      <c r="I28" s="27" t="s">
        <v>509</v>
      </c>
      <c r="J28"/>
      <c r="K28"/>
      <c r="L28"/>
    </row>
    <row r="29" spans="1:10" s="6" customFormat="1" ht="15">
      <c r="A29" s="13">
        <v>26</v>
      </c>
      <c r="B29" s="27" t="s">
        <v>67</v>
      </c>
      <c r="C29" s="27" t="s">
        <v>34</v>
      </c>
      <c r="D29" s="27" t="s">
        <v>246</v>
      </c>
      <c r="E29" s="25">
        <v>9</v>
      </c>
      <c r="F29" s="27" t="s">
        <v>543</v>
      </c>
      <c r="G29" s="27" t="s">
        <v>584</v>
      </c>
      <c r="H29" s="27">
        <v>270</v>
      </c>
      <c r="I29" s="27" t="s">
        <v>558</v>
      </c>
      <c r="J29"/>
    </row>
    <row r="30" spans="1:10" s="6" customFormat="1" ht="15">
      <c r="A30" s="13">
        <v>27</v>
      </c>
      <c r="B30" s="27" t="s">
        <v>447</v>
      </c>
      <c r="C30" s="27" t="s">
        <v>411</v>
      </c>
      <c r="D30" s="27" t="s">
        <v>606</v>
      </c>
      <c r="E30" s="25">
        <v>9</v>
      </c>
      <c r="F30" s="27" t="s">
        <v>543</v>
      </c>
      <c r="G30" s="27" t="s">
        <v>584</v>
      </c>
      <c r="H30" s="27">
        <v>270</v>
      </c>
      <c r="I30" s="27" t="s">
        <v>556</v>
      </c>
      <c r="J30"/>
    </row>
    <row r="31" spans="1:10" s="6" customFormat="1" ht="15">
      <c r="A31" s="13">
        <v>28</v>
      </c>
      <c r="B31" s="27" t="s">
        <v>90</v>
      </c>
      <c r="C31" s="27" t="s">
        <v>91</v>
      </c>
      <c r="D31" s="27" t="s">
        <v>214</v>
      </c>
      <c r="E31" s="25">
        <v>9</v>
      </c>
      <c r="F31" s="27" t="s">
        <v>541</v>
      </c>
      <c r="G31" s="27" t="s">
        <v>583</v>
      </c>
      <c r="H31" s="27">
        <v>270</v>
      </c>
      <c r="I31" s="27" t="s">
        <v>510</v>
      </c>
      <c r="J31"/>
    </row>
    <row r="32" spans="1:10" s="6" customFormat="1" ht="15">
      <c r="A32" s="13">
        <v>29</v>
      </c>
      <c r="B32" s="27" t="s">
        <v>451</v>
      </c>
      <c r="C32" s="27" t="s">
        <v>45</v>
      </c>
      <c r="D32" s="27" t="s">
        <v>511</v>
      </c>
      <c r="E32" s="25">
        <v>9</v>
      </c>
      <c r="F32" s="27" t="s">
        <v>541</v>
      </c>
      <c r="G32" s="27" t="s">
        <v>8</v>
      </c>
      <c r="H32" s="27">
        <v>270</v>
      </c>
      <c r="I32" s="27" t="s">
        <v>630</v>
      </c>
      <c r="J32"/>
    </row>
    <row r="33" spans="1:9" ht="14.25">
      <c r="A33" s="13">
        <v>30</v>
      </c>
      <c r="B33" s="27" t="s">
        <v>456</v>
      </c>
      <c r="C33" s="27" t="s">
        <v>414</v>
      </c>
      <c r="D33" s="27" t="s">
        <v>607</v>
      </c>
      <c r="E33" s="25">
        <v>9</v>
      </c>
      <c r="F33" s="27" t="s">
        <v>6</v>
      </c>
      <c r="G33" s="27" t="s">
        <v>7</v>
      </c>
      <c r="H33" s="27">
        <v>270</v>
      </c>
      <c r="I33" s="27" t="s">
        <v>509</v>
      </c>
    </row>
    <row r="34" spans="1:9" ht="14.25">
      <c r="A34" s="13">
        <v>31</v>
      </c>
      <c r="B34" s="27" t="s">
        <v>463</v>
      </c>
      <c r="C34" s="27" t="s">
        <v>419</v>
      </c>
      <c r="D34" s="27" t="s">
        <v>606</v>
      </c>
      <c r="E34" s="25" t="s">
        <v>409</v>
      </c>
      <c r="F34" s="27" t="s">
        <v>543</v>
      </c>
      <c r="G34" s="27" t="s">
        <v>584</v>
      </c>
      <c r="H34" s="27">
        <v>260</v>
      </c>
      <c r="I34" s="27" t="s">
        <v>558</v>
      </c>
    </row>
    <row r="35" spans="1:9" ht="14.25">
      <c r="A35" s="13">
        <v>32</v>
      </c>
      <c r="B35" s="27" t="s">
        <v>466</v>
      </c>
      <c r="C35" s="27" t="s">
        <v>375</v>
      </c>
      <c r="D35" s="27" t="s">
        <v>525</v>
      </c>
      <c r="E35" s="25">
        <v>9</v>
      </c>
      <c r="F35" s="27" t="s">
        <v>6</v>
      </c>
      <c r="G35" s="27" t="s">
        <v>7</v>
      </c>
      <c r="H35" s="27">
        <v>260</v>
      </c>
      <c r="I35" s="27" t="s">
        <v>509</v>
      </c>
    </row>
    <row r="36" spans="1:9" ht="14.25">
      <c r="A36" s="13">
        <v>33</v>
      </c>
      <c r="B36" s="27" t="s">
        <v>476</v>
      </c>
      <c r="C36" s="27" t="s">
        <v>60</v>
      </c>
      <c r="D36" s="27" t="s">
        <v>269</v>
      </c>
      <c r="E36" s="25">
        <v>9</v>
      </c>
      <c r="F36" s="27" t="s">
        <v>541</v>
      </c>
      <c r="G36" s="27" t="s">
        <v>8</v>
      </c>
      <c r="H36" s="27">
        <v>260</v>
      </c>
      <c r="I36" s="27" t="s">
        <v>630</v>
      </c>
    </row>
    <row r="37" spans="1:9" ht="14.25">
      <c r="A37" s="13">
        <v>34</v>
      </c>
      <c r="B37" s="27" t="s">
        <v>483</v>
      </c>
      <c r="C37" s="27" t="s">
        <v>57</v>
      </c>
      <c r="D37" s="27" t="s">
        <v>228</v>
      </c>
      <c r="E37" s="25" t="s">
        <v>409</v>
      </c>
      <c r="F37" s="27" t="s">
        <v>542</v>
      </c>
      <c r="G37" s="27" t="s">
        <v>212</v>
      </c>
      <c r="H37" s="27">
        <v>235</v>
      </c>
      <c r="I37" s="27" t="s">
        <v>631</v>
      </c>
    </row>
    <row r="38" spans="1:9" ht="14.25">
      <c r="A38" s="13">
        <v>35</v>
      </c>
      <c r="B38" s="27" t="s">
        <v>484</v>
      </c>
      <c r="C38" s="27" t="s">
        <v>80</v>
      </c>
      <c r="D38" s="27" t="s">
        <v>245</v>
      </c>
      <c r="E38" s="25">
        <v>9</v>
      </c>
      <c r="F38" s="27" t="s">
        <v>544</v>
      </c>
      <c r="G38" s="27" t="s">
        <v>597</v>
      </c>
      <c r="H38" s="27">
        <v>235</v>
      </c>
      <c r="I38" s="27" t="s">
        <v>632</v>
      </c>
    </row>
    <row r="39" spans="1:9" ht="14.25">
      <c r="A39" s="13">
        <v>36</v>
      </c>
      <c r="B39" s="27" t="s">
        <v>485</v>
      </c>
      <c r="C39" s="27" t="s">
        <v>425</v>
      </c>
      <c r="D39" s="27" t="s">
        <v>271</v>
      </c>
      <c r="E39" s="25">
        <v>9</v>
      </c>
      <c r="F39" s="27" t="s">
        <v>543</v>
      </c>
      <c r="G39" s="27" t="s">
        <v>584</v>
      </c>
      <c r="H39" s="27">
        <v>235</v>
      </c>
      <c r="I39" s="27" t="s">
        <v>556</v>
      </c>
    </row>
    <row r="40" spans="1:9" ht="14.25">
      <c r="A40" s="13">
        <v>37</v>
      </c>
      <c r="B40" s="27" t="s">
        <v>42</v>
      </c>
      <c r="C40" s="27" t="s">
        <v>43</v>
      </c>
      <c r="D40" s="27" t="s">
        <v>245</v>
      </c>
      <c r="E40" s="25">
        <v>9</v>
      </c>
      <c r="F40" s="27" t="s">
        <v>4</v>
      </c>
      <c r="G40" s="27" t="s">
        <v>585</v>
      </c>
      <c r="H40" s="27">
        <v>230</v>
      </c>
      <c r="I40" s="27" t="s">
        <v>633</v>
      </c>
    </row>
    <row r="41" spans="1:9" ht="14.25">
      <c r="A41" s="13">
        <v>38</v>
      </c>
      <c r="B41" s="27" t="s">
        <v>53</v>
      </c>
      <c r="C41" s="27" t="s">
        <v>54</v>
      </c>
      <c r="D41" s="27" t="s">
        <v>224</v>
      </c>
      <c r="E41" s="25">
        <v>9</v>
      </c>
      <c r="F41" s="27" t="s">
        <v>542</v>
      </c>
      <c r="G41" s="27" t="s">
        <v>212</v>
      </c>
      <c r="H41" s="27">
        <v>210</v>
      </c>
      <c r="I41" s="27" t="s">
        <v>554</v>
      </c>
    </row>
    <row r="42" spans="1:9" s="18" customFormat="1" ht="14.25">
      <c r="A42" s="13">
        <v>39</v>
      </c>
      <c r="B42" s="27" t="s">
        <v>65</v>
      </c>
      <c r="C42" s="27" t="s">
        <v>66</v>
      </c>
      <c r="D42" s="27" t="s">
        <v>228</v>
      </c>
      <c r="E42" s="26">
        <v>9</v>
      </c>
      <c r="F42" s="27" t="s">
        <v>542</v>
      </c>
      <c r="G42" s="27" t="s">
        <v>212</v>
      </c>
      <c r="H42" s="27">
        <v>210</v>
      </c>
      <c r="I42" s="27" t="s">
        <v>554</v>
      </c>
    </row>
    <row r="43" spans="1:9" ht="14.25">
      <c r="A43" s="13">
        <v>40</v>
      </c>
      <c r="B43" s="27" t="s">
        <v>487</v>
      </c>
      <c r="C43" s="27" t="s">
        <v>129</v>
      </c>
      <c r="D43" s="27" t="s">
        <v>22</v>
      </c>
      <c r="E43" s="25">
        <v>9</v>
      </c>
      <c r="F43" s="27" t="s">
        <v>543</v>
      </c>
      <c r="G43" s="27" t="s">
        <v>584</v>
      </c>
      <c r="H43" s="27">
        <v>210</v>
      </c>
      <c r="I43" s="27" t="s">
        <v>556</v>
      </c>
    </row>
    <row r="44" spans="1:9" ht="14.25">
      <c r="A44" s="13">
        <v>41</v>
      </c>
      <c r="B44" s="27" t="s">
        <v>488</v>
      </c>
      <c r="C44" s="27" t="s">
        <v>57</v>
      </c>
      <c r="D44" s="27" t="s">
        <v>22</v>
      </c>
      <c r="E44" s="25">
        <v>9</v>
      </c>
      <c r="F44" s="27" t="s">
        <v>616</v>
      </c>
      <c r="G44" s="27" t="s">
        <v>620</v>
      </c>
      <c r="H44" s="27">
        <v>210</v>
      </c>
      <c r="I44" s="27" t="s">
        <v>634</v>
      </c>
    </row>
    <row r="45" spans="1:9" ht="14.25">
      <c r="A45" s="13">
        <v>42</v>
      </c>
      <c r="B45" s="27" t="s">
        <v>489</v>
      </c>
      <c r="C45" s="27" t="s">
        <v>426</v>
      </c>
      <c r="D45" s="27" t="s">
        <v>608</v>
      </c>
      <c r="E45" s="25">
        <v>9</v>
      </c>
      <c r="F45" s="27" t="s">
        <v>541</v>
      </c>
      <c r="G45" s="27" t="s">
        <v>583</v>
      </c>
      <c r="H45" s="27">
        <v>210</v>
      </c>
      <c r="I45" s="27" t="s">
        <v>510</v>
      </c>
    </row>
    <row r="46" spans="1:9" ht="14.25">
      <c r="A46" s="13">
        <v>43</v>
      </c>
      <c r="B46" s="27" t="s">
        <v>440</v>
      </c>
      <c r="C46" s="27" t="s">
        <v>326</v>
      </c>
      <c r="D46" s="27" t="s">
        <v>222</v>
      </c>
      <c r="E46" s="25">
        <v>9</v>
      </c>
      <c r="F46" s="27" t="s">
        <v>543</v>
      </c>
      <c r="G46" s="27" t="s">
        <v>584</v>
      </c>
      <c r="H46" s="27">
        <v>210</v>
      </c>
      <c r="I46" s="27" t="s">
        <v>556</v>
      </c>
    </row>
    <row r="47" spans="1:9" ht="14.25">
      <c r="A47" s="13">
        <v>44</v>
      </c>
      <c r="B47" s="27" t="s">
        <v>106</v>
      </c>
      <c r="C47" s="27" t="s">
        <v>107</v>
      </c>
      <c r="D47" s="27" t="s">
        <v>609</v>
      </c>
      <c r="E47" s="25">
        <v>9</v>
      </c>
      <c r="F47" s="27" t="s">
        <v>542</v>
      </c>
      <c r="G47" s="27" t="s">
        <v>212</v>
      </c>
      <c r="H47" s="27">
        <v>210</v>
      </c>
      <c r="I47" s="27" t="s">
        <v>554</v>
      </c>
    </row>
    <row r="48" spans="1:9" ht="14.25">
      <c r="A48" s="13">
        <v>45</v>
      </c>
      <c r="B48" s="27" t="s">
        <v>108</v>
      </c>
      <c r="C48" s="27" t="s">
        <v>19</v>
      </c>
      <c r="D48" s="27" t="s">
        <v>22</v>
      </c>
      <c r="E48" s="25">
        <v>9</v>
      </c>
      <c r="F48" s="27" t="s">
        <v>542</v>
      </c>
      <c r="G48" s="27" t="s">
        <v>212</v>
      </c>
      <c r="H48" s="27">
        <v>210</v>
      </c>
      <c r="I48" s="27" t="s">
        <v>631</v>
      </c>
    </row>
    <row r="49" spans="1:9" ht="14.25">
      <c r="A49" s="13">
        <v>46</v>
      </c>
      <c r="B49" s="27" t="s">
        <v>118</v>
      </c>
      <c r="C49" s="27" t="s">
        <v>19</v>
      </c>
      <c r="D49" s="27" t="s">
        <v>231</v>
      </c>
      <c r="E49" s="25">
        <v>9</v>
      </c>
      <c r="F49" s="27" t="s">
        <v>542</v>
      </c>
      <c r="G49" s="27" t="s">
        <v>212</v>
      </c>
      <c r="H49" s="27">
        <v>210</v>
      </c>
      <c r="I49" s="27" t="s">
        <v>629</v>
      </c>
    </row>
    <row r="50" spans="1:9" ht="14.25">
      <c r="A50" s="13">
        <v>47</v>
      </c>
      <c r="B50" s="27" t="s">
        <v>140</v>
      </c>
      <c r="C50" s="27" t="s">
        <v>141</v>
      </c>
      <c r="D50" s="27" t="s">
        <v>239</v>
      </c>
      <c r="E50" s="25">
        <v>9</v>
      </c>
      <c r="F50" s="27" t="s">
        <v>543</v>
      </c>
      <c r="G50" s="27" t="s">
        <v>584</v>
      </c>
      <c r="H50" s="27">
        <v>210</v>
      </c>
      <c r="I50" s="27" t="s">
        <v>635</v>
      </c>
    </row>
    <row r="51" spans="1:9" ht="14.25">
      <c r="A51" s="13">
        <v>48</v>
      </c>
      <c r="B51" s="27" t="s">
        <v>490</v>
      </c>
      <c r="C51" s="27" t="s">
        <v>59</v>
      </c>
      <c r="D51" s="27" t="s">
        <v>232</v>
      </c>
      <c r="E51" s="25">
        <v>9</v>
      </c>
      <c r="F51" s="27" t="s">
        <v>4</v>
      </c>
      <c r="G51" s="27" t="s">
        <v>621</v>
      </c>
      <c r="H51" s="27">
        <v>210</v>
      </c>
      <c r="I51" s="27" t="s">
        <v>636</v>
      </c>
    </row>
    <row r="52" spans="1:9" ht="14.25">
      <c r="A52" s="13">
        <v>49</v>
      </c>
      <c r="B52" s="27" t="s">
        <v>144</v>
      </c>
      <c r="C52" s="27" t="s">
        <v>125</v>
      </c>
      <c r="D52" s="27" t="s">
        <v>223</v>
      </c>
      <c r="E52" s="25">
        <v>9</v>
      </c>
      <c r="F52" s="27" t="s">
        <v>542</v>
      </c>
      <c r="G52" s="27" t="s">
        <v>212</v>
      </c>
      <c r="H52" s="27">
        <v>210</v>
      </c>
      <c r="I52" s="27" t="s">
        <v>554</v>
      </c>
    </row>
    <row r="53" spans="1:9" ht="14.25">
      <c r="A53" s="13">
        <v>50</v>
      </c>
      <c r="B53" s="27" t="s">
        <v>437</v>
      </c>
      <c r="C53" s="27" t="s">
        <v>412</v>
      </c>
      <c r="D53" s="27" t="s">
        <v>22</v>
      </c>
      <c r="E53" s="25">
        <v>9</v>
      </c>
      <c r="F53" s="27" t="s">
        <v>617</v>
      </c>
      <c r="G53" s="27" t="s">
        <v>622</v>
      </c>
      <c r="H53" s="27">
        <v>210</v>
      </c>
      <c r="I53" s="27" t="s">
        <v>637</v>
      </c>
    </row>
    <row r="54" spans="1:9" ht="14.25">
      <c r="A54" s="13">
        <v>51</v>
      </c>
      <c r="B54" s="27" t="s">
        <v>491</v>
      </c>
      <c r="C54" s="27" t="s">
        <v>57</v>
      </c>
      <c r="D54" s="27" t="s">
        <v>258</v>
      </c>
      <c r="E54" s="25">
        <v>9</v>
      </c>
      <c r="F54" s="27" t="s">
        <v>4</v>
      </c>
      <c r="G54" s="27" t="s">
        <v>585</v>
      </c>
      <c r="H54" s="27">
        <v>200</v>
      </c>
      <c r="I54" s="27" t="s">
        <v>638</v>
      </c>
    </row>
    <row r="55" spans="1:9" ht="14.25">
      <c r="A55" s="13">
        <v>52</v>
      </c>
      <c r="B55" s="27" t="s">
        <v>492</v>
      </c>
      <c r="C55" s="27" t="s">
        <v>13</v>
      </c>
      <c r="D55" s="27" t="s">
        <v>531</v>
      </c>
      <c r="E55" s="25" t="s">
        <v>409</v>
      </c>
      <c r="F55" s="27" t="s">
        <v>541</v>
      </c>
      <c r="G55" s="27" t="s">
        <v>8</v>
      </c>
      <c r="H55" s="27">
        <v>200</v>
      </c>
      <c r="I55" s="27" t="s">
        <v>567</v>
      </c>
    </row>
    <row r="56" spans="1:9" ht="14.25">
      <c r="A56" s="13">
        <v>53</v>
      </c>
      <c r="B56" s="27" t="s">
        <v>493</v>
      </c>
      <c r="C56" s="27" t="s">
        <v>34</v>
      </c>
      <c r="D56" s="27" t="s">
        <v>610</v>
      </c>
      <c r="E56" s="25">
        <v>9</v>
      </c>
      <c r="F56" s="27" t="s">
        <v>543</v>
      </c>
      <c r="G56" s="27" t="s">
        <v>584</v>
      </c>
      <c r="H56" s="27">
        <v>200</v>
      </c>
      <c r="I56" s="27" t="s">
        <v>558</v>
      </c>
    </row>
    <row r="57" spans="1:9" ht="14.25">
      <c r="A57" s="13">
        <v>54</v>
      </c>
      <c r="B57" s="27" t="s">
        <v>494</v>
      </c>
      <c r="C57" s="27" t="s">
        <v>427</v>
      </c>
      <c r="D57" s="27" t="s">
        <v>611</v>
      </c>
      <c r="E57" s="25">
        <v>9</v>
      </c>
      <c r="F57" s="27" t="s">
        <v>547</v>
      </c>
      <c r="G57" s="27" t="s">
        <v>265</v>
      </c>
      <c r="H57" s="27">
        <v>200</v>
      </c>
      <c r="I57" s="27" t="s">
        <v>570</v>
      </c>
    </row>
    <row r="58" spans="1:9" ht="14.25">
      <c r="A58" s="13">
        <v>55</v>
      </c>
      <c r="B58" s="27" t="s">
        <v>495</v>
      </c>
      <c r="C58" s="27" t="s">
        <v>428</v>
      </c>
      <c r="D58" s="27" t="s">
        <v>612</v>
      </c>
      <c r="E58" s="25">
        <v>9</v>
      </c>
      <c r="F58" s="27" t="s">
        <v>618</v>
      </c>
      <c r="G58" s="27" t="s">
        <v>623</v>
      </c>
      <c r="H58" s="27">
        <v>200</v>
      </c>
      <c r="I58" s="27" t="s">
        <v>639</v>
      </c>
    </row>
    <row r="59" spans="1:9" ht="14.25">
      <c r="A59" s="13">
        <v>56</v>
      </c>
      <c r="B59" s="27" t="s">
        <v>496</v>
      </c>
      <c r="C59" s="27" t="s">
        <v>44</v>
      </c>
      <c r="D59" s="27" t="s">
        <v>251</v>
      </c>
      <c r="E59" s="25">
        <v>9</v>
      </c>
      <c r="F59" s="27" t="s">
        <v>543</v>
      </c>
      <c r="G59" s="27" t="s">
        <v>584</v>
      </c>
      <c r="H59" s="27">
        <v>200</v>
      </c>
      <c r="I59" s="27" t="s">
        <v>635</v>
      </c>
    </row>
    <row r="60" spans="1:9" ht="14.25">
      <c r="A60" s="13">
        <v>57</v>
      </c>
      <c r="B60" s="27" t="s">
        <v>497</v>
      </c>
      <c r="C60" s="27" t="s">
        <v>429</v>
      </c>
      <c r="D60" s="27" t="s">
        <v>613</v>
      </c>
      <c r="E60" s="25">
        <v>9</v>
      </c>
      <c r="F60" s="27" t="s">
        <v>618</v>
      </c>
      <c r="G60" s="27" t="s">
        <v>623</v>
      </c>
      <c r="H60" s="27">
        <v>200</v>
      </c>
      <c r="I60" s="27" t="s">
        <v>639</v>
      </c>
    </row>
    <row r="61" spans="1:9" ht="14.25">
      <c r="A61" s="13">
        <v>58</v>
      </c>
      <c r="B61" s="27" t="s">
        <v>498</v>
      </c>
      <c r="C61" s="27" t="s">
        <v>35</v>
      </c>
      <c r="D61" s="27" t="s">
        <v>536</v>
      </c>
      <c r="E61" s="25">
        <v>9</v>
      </c>
      <c r="F61" s="27" t="s">
        <v>6</v>
      </c>
      <c r="G61" s="27" t="s">
        <v>624</v>
      </c>
      <c r="H61" s="27">
        <v>200</v>
      </c>
      <c r="I61" s="27" t="s">
        <v>640</v>
      </c>
    </row>
    <row r="62" spans="1:9" ht="14.25">
      <c r="A62" s="13">
        <v>59</v>
      </c>
      <c r="B62" s="27" t="s">
        <v>499</v>
      </c>
      <c r="C62" s="27" t="s">
        <v>430</v>
      </c>
      <c r="D62" s="27" t="s">
        <v>269</v>
      </c>
      <c r="E62" s="25">
        <v>9</v>
      </c>
      <c r="F62" s="27" t="s">
        <v>541</v>
      </c>
      <c r="G62" s="27" t="s">
        <v>8</v>
      </c>
      <c r="H62" s="27">
        <v>200</v>
      </c>
      <c r="I62" s="27" t="s">
        <v>641</v>
      </c>
    </row>
    <row r="63" spans="1:9" ht="14.25">
      <c r="A63" s="13">
        <v>60</v>
      </c>
      <c r="B63" s="27" t="s">
        <v>76</v>
      </c>
      <c r="C63" s="27" t="s">
        <v>79</v>
      </c>
      <c r="D63" s="27" t="s">
        <v>523</v>
      </c>
      <c r="E63" s="25">
        <v>9</v>
      </c>
      <c r="F63" s="27" t="s">
        <v>4</v>
      </c>
      <c r="G63" s="27" t="s">
        <v>625</v>
      </c>
      <c r="H63" s="27">
        <v>200</v>
      </c>
      <c r="I63" s="27" t="s">
        <v>642</v>
      </c>
    </row>
    <row r="64" spans="1:9" ht="14.25">
      <c r="A64" s="13">
        <v>61</v>
      </c>
      <c r="B64" s="27" t="s">
        <v>500</v>
      </c>
      <c r="C64" s="27" t="s">
        <v>70</v>
      </c>
      <c r="D64" s="27" t="s">
        <v>215</v>
      </c>
      <c r="E64" s="25">
        <v>9</v>
      </c>
      <c r="F64" s="27" t="s">
        <v>6</v>
      </c>
      <c r="G64" s="27" t="s">
        <v>7</v>
      </c>
      <c r="H64" s="27">
        <v>200</v>
      </c>
      <c r="I64" s="27" t="s">
        <v>509</v>
      </c>
    </row>
    <row r="65" spans="1:9" ht="14.25">
      <c r="A65" s="13">
        <v>62</v>
      </c>
      <c r="B65" s="27" t="s">
        <v>84</v>
      </c>
      <c r="C65" s="27" t="s">
        <v>44</v>
      </c>
      <c r="D65" s="27" t="s">
        <v>247</v>
      </c>
      <c r="E65" s="25">
        <v>9</v>
      </c>
      <c r="F65" s="27" t="s">
        <v>4</v>
      </c>
      <c r="G65" s="27" t="s">
        <v>585</v>
      </c>
      <c r="H65" s="27">
        <v>200</v>
      </c>
      <c r="I65" s="27" t="s">
        <v>633</v>
      </c>
    </row>
    <row r="66" spans="1:9" ht="14.25">
      <c r="A66" s="13">
        <v>63</v>
      </c>
      <c r="B66" s="27" t="s">
        <v>501</v>
      </c>
      <c r="C66" s="27" t="s">
        <v>431</v>
      </c>
      <c r="D66" s="27" t="s">
        <v>614</v>
      </c>
      <c r="E66" s="25">
        <v>9</v>
      </c>
      <c r="F66" s="27" t="s">
        <v>541</v>
      </c>
      <c r="G66" s="27" t="s">
        <v>8</v>
      </c>
      <c r="H66" s="27">
        <v>200</v>
      </c>
      <c r="I66" s="27" t="s">
        <v>567</v>
      </c>
    </row>
    <row r="67" spans="1:9" ht="14.25">
      <c r="A67" s="13">
        <v>64</v>
      </c>
      <c r="B67" s="27" t="s">
        <v>502</v>
      </c>
      <c r="C67" s="27" t="s">
        <v>432</v>
      </c>
      <c r="D67" s="27" t="s">
        <v>615</v>
      </c>
      <c r="E67" s="25">
        <v>9</v>
      </c>
      <c r="F67" s="27" t="s">
        <v>4</v>
      </c>
      <c r="G67" s="27" t="s">
        <v>626</v>
      </c>
      <c r="H67" s="27">
        <v>200</v>
      </c>
      <c r="I67" s="27" t="s">
        <v>643</v>
      </c>
    </row>
    <row r="68" spans="1:9" ht="14.25">
      <c r="A68" s="13">
        <v>65</v>
      </c>
      <c r="B68" s="27" t="s">
        <v>503</v>
      </c>
      <c r="C68" s="27" t="s">
        <v>34</v>
      </c>
      <c r="D68" s="27" t="s">
        <v>222</v>
      </c>
      <c r="E68" s="25">
        <v>9</v>
      </c>
      <c r="F68" s="27" t="s">
        <v>545</v>
      </c>
      <c r="G68" s="27" t="s">
        <v>627</v>
      </c>
      <c r="H68" s="27">
        <v>200</v>
      </c>
      <c r="I68" s="27" t="s">
        <v>572</v>
      </c>
    </row>
    <row r="69" spans="1:9" ht="14.25">
      <c r="A69" s="13">
        <v>66</v>
      </c>
      <c r="B69" s="27" t="s">
        <v>99</v>
      </c>
      <c r="C69" s="27" t="s">
        <v>23</v>
      </c>
      <c r="D69" s="27" t="s">
        <v>230</v>
      </c>
      <c r="E69" s="25">
        <v>9</v>
      </c>
      <c r="F69" s="27" t="s">
        <v>542</v>
      </c>
      <c r="G69" s="27" t="s">
        <v>212</v>
      </c>
      <c r="H69" s="27">
        <v>200</v>
      </c>
      <c r="I69" s="27" t="s">
        <v>629</v>
      </c>
    </row>
    <row r="70" spans="1:9" ht="14.25">
      <c r="A70" s="13">
        <v>67</v>
      </c>
      <c r="B70" s="27" t="s">
        <v>101</v>
      </c>
      <c r="C70" s="27" t="s">
        <v>72</v>
      </c>
      <c r="D70" s="27" t="s">
        <v>233</v>
      </c>
      <c r="E70" s="25">
        <v>9</v>
      </c>
      <c r="F70" s="27" t="s">
        <v>542</v>
      </c>
      <c r="G70" s="27" t="s">
        <v>212</v>
      </c>
      <c r="H70" s="27">
        <v>200</v>
      </c>
      <c r="I70" s="27" t="s">
        <v>629</v>
      </c>
    </row>
    <row r="71" spans="1:9" ht="14.25">
      <c r="A71" s="13">
        <v>68</v>
      </c>
      <c r="B71" s="27" t="s">
        <v>504</v>
      </c>
      <c r="C71" s="27" t="s">
        <v>433</v>
      </c>
      <c r="D71" s="27" t="s">
        <v>531</v>
      </c>
      <c r="E71" s="25">
        <v>9</v>
      </c>
      <c r="F71" s="27" t="s">
        <v>543</v>
      </c>
      <c r="G71" s="27" t="s">
        <v>584</v>
      </c>
      <c r="H71" s="27">
        <v>200</v>
      </c>
      <c r="I71" s="27" t="s">
        <v>635</v>
      </c>
    </row>
    <row r="72" spans="1:9" ht="14.25">
      <c r="A72" s="13">
        <v>69</v>
      </c>
      <c r="B72" s="27" t="s">
        <v>505</v>
      </c>
      <c r="C72" s="27" t="s">
        <v>434</v>
      </c>
      <c r="D72" s="27" t="s">
        <v>245</v>
      </c>
      <c r="E72" s="25">
        <v>9</v>
      </c>
      <c r="F72" s="27" t="s">
        <v>619</v>
      </c>
      <c r="G72" s="27" t="s">
        <v>628</v>
      </c>
      <c r="H72" s="27">
        <v>200</v>
      </c>
      <c r="I72" s="27" t="s">
        <v>644</v>
      </c>
    </row>
    <row r="73" spans="1:9" ht="14.25">
      <c r="A73" s="13">
        <v>70</v>
      </c>
      <c r="B73" s="27" t="s">
        <v>119</v>
      </c>
      <c r="C73" s="27" t="s">
        <v>34</v>
      </c>
      <c r="D73" s="27" t="s">
        <v>228</v>
      </c>
      <c r="E73" s="25">
        <v>9</v>
      </c>
      <c r="F73" s="27" t="s">
        <v>6</v>
      </c>
      <c r="G73" s="27" t="s">
        <v>7</v>
      </c>
      <c r="H73" s="27">
        <v>200</v>
      </c>
      <c r="I73" s="27" t="s">
        <v>509</v>
      </c>
    </row>
    <row r="74" spans="1:9" ht="14.25">
      <c r="A74" s="13">
        <v>71</v>
      </c>
      <c r="B74" s="27" t="s">
        <v>121</v>
      </c>
      <c r="C74" s="27" t="s">
        <v>28</v>
      </c>
      <c r="D74" s="27" t="s">
        <v>232</v>
      </c>
      <c r="E74" s="25">
        <v>9</v>
      </c>
      <c r="F74" s="27" t="s">
        <v>541</v>
      </c>
      <c r="G74" s="27" t="s">
        <v>583</v>
      </c>
      <c r="H74" s="27">
        <v>200</v>
      </c>
      <c r="I74" s="27" t="s">
        <v>510</v>
      </c>
    </row>
    <row r="75" spans="1:9" ht="14.25">
      <c r="A75" s="13">
        <v>72</v>
      </c>
      <c r="B75" s="27" t="s">
        <v>506</v>
      </c>
      <c r="C75" s="27" t="s">
        <v>430</v>
      </c>
      <c r="D75" s="27" t="s">
        <v>237</v>
      </c>
      <c r="E75" s="25">
        <v>9</v>
      </c>
      <c r="F75" s="27" t="s">
        <v>618</v>
      </c>
      <c r="G75" s="27" t="s">
        <v>623</v>
      </c>
      <c r="H75" s="27">
        <v>200</v>
      </c>
      <c r="I75" s="27" t="s">
        <v>645</v>
      </c>
    </row>
    <row r="76" spans="1:9" ht="14.25">
      <c r="A76" s="13">
        <v>73</v>
      </c>
      <c r="B76" s="27" t="s">
        <v>397</v>
      </c>
      <c r="C76" s="27" t="s">
        <v>77</v>
      </c>
      <c r="D76" s="27" t="s">
        <v>264</v>
      </c>
      <c r="E76" s="25">
        <v>9</v>
      </c>
      <c r="F76" s="27" t="s">
        <v>541</v>
      </c>
      <c r="G76" s="27" t="s">
        <v>586</v>
      </c>
      <c r="H76" s="27">
        <v>200</v>
      </c>
      <c r="I76" s="27" t="s">
        <v>560</v>
      </c>
    </row>
    <row r="77" spans="1:9" ht="14.25">
      <c r="A77" s="13">
        <v>74</v>
      </c>
      <c r="B77" s="27" t="s">
        <v>507</v>
      </c>
      <c r="C77" s="27" t="s">
        <v>16</v>
      </c>
      <c r="D77" s="27" t="s">
        <v>258</v>
      </c>
      <c r="E77" s="25">
        <v>9</v>
      </c>
      <c r="F77" s="27" t="s">
        <v>543</v>
      </c>
      <c r="G77" s="27" t="s">
        <v>584</v>
      </c>
      <c r="H77" s="27">
        <v>200</v>
      </c>
      <c r="I77" s="27" t="s">
        <v>556</v>
      </c>
    </row>
    <row r="78" spans="1:9" ht="14.25">
      <c r="A78" s="13">
        <v>75</v>
      </c>
      <c r="B78" s="27" t="s">
        <v>508</v>
      </c>
      <c r="C78" s="27" t="s">
        <v>435</v>
      </c>
      <c r="D78" s="27" t="s">
        <v>518</v>
      </c>
      <c r="E78" s="25" t="s">
        <v>409</v>
      </c>
      <c r="F78" s="27" t="s">
        <v>541</v>
      </c>
      <c r="G78" s="27" t="s">
        <v>8</v>
      </c>
      <c r="H78" s="27">
        <v>200</v>
      </c>
      <c r="I78" s="27" t="s">
        <v>567</v>
      </c>
    </row>
    <row r="79" spans="1:9" ht="14.25">
      <c r="A79" s="13">
        <v>76</v>
      </c>
      <c r="B79" s="27" t="s">
        <v>403</v>
      </c>
      <c r="C79" s="27" t="s">
        <v>59</v>
      </c>
      <c r="D79" s="27" t="s">
        <v>267</v>
      </c>
      <c r="E79" s="25">
        <v>9</v>
      </c>
      <c r="F79" s="27" t="s">
        <v>6</v>
      </c>
      <c r="G79" s="27" t="s">
        <v>7</v>
      </c>
      <c r="H79" s="27">
        <v>200</v>
      </c>
      <c r="I79" s="27" t="s">
        <v>509</v>
      </c>
    </row>
  </sheetData>
  <sheetProtection/>
  <mergeCells count="2">
    <mergeCell ref="B2:H2"/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0"/>
  <sheetViews>
    <sheetView zoomScale="145" zoomScaleNormal="145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140625" style="5" bestFit="1" customWidth="1"/>
    <col min="2" max="2" width="16.28125" style="14" customWidth="1"/>
    <col min="3" max="3" width="11.421875" style="14" bestFit="1" customWidth="1"/>
    <col min="4" max="4" width="15.00390625" style="15" customWidth="1"/>
    <col min="5" max="5" width="8.00390625" style="14" bestFit="1" customWidth="1"/>
    <col min="6" max="6" width="24.57421875" style="15" bestFit="1" customWidth="1"/>
    <col min="7" max="7" width="56.28125" style="15" customWidth="1"/>
    <col min="8" max="8" width="7.140625" style="16" bestFit="1" customWidth="1"/>
    <col min="9" max="9" width="56.00390625" style="3" bestFit="1" customWidth="1"/>
    <col min="10" max="10" width="9.140625" style="3" customWidth="1"/>
    <col min="11" max="16384" width="9.140625" style="3" customWidth="1"/>
  </cols>
  <sheetData>
    <row r="1" spans="1:9" s="1" customFormat="1" ht="33.75" customHeight="1">
      <c r="A1" s="59" t="s">
        <v>290</v>
      </c>
      <c r="B1" s="59"/>
      <c r="C1" s="59"/>
      <c r="D1" s="59"/>
      <c r="E1" s="59"/>
      <c r="F1" s="59"/>
      <c r="G1" s="59"/>
      <c r="H1" s="59"/>
      <c r="I1" s="59"/>
    </row>
    <row r="2" spans="1:8" s="2" customFormat="1" ht="20.25">
      <c r="A2" s="12"/>
      <c r="B2" s="58"/>
      <c r="C2" s="58"/>
      <c r="D2" s="58"/>
      <c r="E2" s="58"/>
      <c r="F2" s="58"/>
      <c r="G2" s="58"/>
      <c r="H2" s="58"/>
    </row>
    <row r="3" spans="1:9" s="4" customFormat="1" ht="13.5">
      <c r="A3" s="20" t="s">
        <v>5</v>
      </c>
      <c r="B3" s="20" t="s">
        <v>9</v>
      </c>
      <c r="C3" s="20" t="s">
        <v>10</v>
      </c>
      <c r="D3" s="21" t="s">
        <v>11</v>
      </c>
      <c r="E3" s="21" t="s">
        <v>1</v>
      </c>
      <c r="F3" s="21" t="s">
        <v>0</v>
      </c>
      <c r="G3" s="21" t="s">
        <v>3</v>
      </c>
      <c r="H3" s="20" t="s">
        <v>2</v>
      </c>
      <c r="I3" s="22" t="s">
        <v>289</v>
      </c>
    </row>
    <row r="4" spans="1:10" s="6" customFormat="1" ht="15">
      <c r="A4" s="13">
        <v>1</v>
      </c>
      <c r="B4" s="27" t="s">
        <v>127</v>
      </c>
      <c r="C4" s="27" t="s">
        <v>20</v>
      </c>
      <c r="D4" s="27" t="s">
        <v>253</v>
      </c>
      <c r="E4" s="25">
        <v>10</v>
      </c>
      <c r="F4" s="27" t="s">
        <v>4</v>
      </c>
      <c r="G4" s="27" t="s">
        <v>585</v>
      </c>
      <c r="H4" s="27">
        <v>430</v>
      </c>
      <c r="I4" s="32" t="s">
        <v>557</v>
      </c>
      <c r="J4"/>
    </row>
    <row r="5" spans="1:10" s="6" customFormat="1" ht="15">
      <c r="A5" s="13">
        <v>2</v>
      </c>
      <c r="B5" s="27" t="s">
        <v>436</v>
      </c>
      <c r="C5" s="27" t="s">
        <v>39</v>
      </c>
      <c r="D5" s="27" t="s">
        <v>219</v>
      </c>
      <c r="E5" s="25">
        <v>10</v>
      </c>
      <c r="F5" s="27" t="s">
        <v>542</v>
      </c>
      <c r="G5" s="27" t="s">
        <v>589</v>
      </c>
      <c r="H5" s="27">
        <v>380</v>
      </c>
      <c r="I5" s="32" t="s">
        <v>564</v>
      </c>
      <c r="J5"/>
    </row>
    <row r="6" spans="1:10" s="6" customFormat="1" ht="15">
      <c r="A6" s="13">
        <v>3</v>
      </c>
      <c r="B6" s="27" t="s">
        <v>162</v>
      </c>
      <c r="C6" s="27" t="s">
        <v>29</v>
      </c>
      <c r="D6" s="27" t="s">
        <v>279</v>
      </c>
      <c r="E6" s="25">
        <v>10</v>
      </c>
      <c r="F6" s="27" t="s">
        <v>6</v>
      </c>
      <c r="G6" s="27" t="s">
        <v>7</v>
      </c>
      <c r="H6" s="27">
        <v>370</v>
      </c>
      <c r="I6" s="32" t="s">
        <v>509</v>
      </c>
      <c r="J6"/>
    </row>
    <row r="7" spans="1:10" s="6" customFormat="1" ht="15">
      <c r="A7" s="13">
        <v>4</v>
      </c>
      <c r="B7" s="27" t="s">
        <v>166</v>
      </c>
      <c r="C7" s="27" t="s">
        <v>167</v>
      </c>
      <c r="D7" s="27" t="s">
        <v>260</v>
      </c>
      <c r="E7" s="25">
        <v>10</v>
      </c>
      <c r="F7" s="27" t="s">
        <v>543</v>
      </c>
      <c r="G7" s="27" t="s">
        <v>584</v>
      </c>
      <c r="H7" s="27">
        <v>370</v>
      </c>
      <c r="I7" s="32" t="s">
        <v>669</v>
      </c>
      <c r="J7"/>
    </row>
    <row r="8" spans="1:10" s="6" customFormat="1" ht="15">
      <c r="A8" s="13">
        <v>5</v>
      </c>
      <c r="B8" s="27" t="s">
        <v>157</v>
      </c>
      <c r="C8" s="27" t="s">
        <v>35</v>
      </c>
      <c r="D8" s="27" t="s">
        <v>234</v>
      </c>
      <c r="E8" s="25">
        <v>10</v>
      </c>
      <c r="F8" s="27" t="s">
        <v>4</v>
      </c>
      <c r="G8" s="27" t="s">
        <v>585</v>
      </c>
      <c r="H8" s="27">
        <v>340</v>
      </c>
      <c r="I8" s="32" t="s">
        <v>557</v>
      </c>
      <c r="J8"/>
    </row>
    <row r="9" spans="1:10" s="6" customFormat="1" ht="15">
      <c r="A9" s="13">
        <v>6</v>
      </c>
      <c r="B9" s="27" t="s">
        <v>170</v>
      </c>
      <c r="C9" s="27" t="s">
        <v>102</v>
      </c>
      <c r="D9" s="27" t="s">
        <v>261</v>
      </c>
      <c r="E9" s="25">
        <v>10</v>
      </c>
      <c r="F9" s="27" t="s">
        <v>543</v>
      </c>
      <c r="G9" s="27" t="s">
        <v>584</v>
      </c>
      <c r="H9" s="27">
        <v>330</v>
      </c>
      <c r="I9" s="32" t="s">
        <v>556</v>
      </c>
      <c r="J9"/>
    </row>
    <row r="10" spans="1:10" s="6" customFormat="1" ht="15">
      <c r="A10" s="13">
        <v>7</v>
      </c>
      <c r="B10" s="27" t="s">
        <v>438</v>
      </c>
      <c r="C10" s="27" t="s">
        <v>129</v>
      </c>
      <c r="D10" s="27" t="s">
        <v>215</v>
      </c>
      <c r="E10" s="25">
        <v>10</v>
      </c>
      <c r="F10" s="27" t="s">
        <v>6</v>
      </c>
      <c r="G10" s="27" t="s">
        <v>7</v>
      </c>
      <c r="H10" s="27">
        <v>330</v>
      </c>
      <c r="I10" s="32" t="s">
        <v>509</v>
      </c>
      <c r="J10"/>
    </row>
    <row r="11" spans="1:10" s="6" customFormat="1" ht="15">
      <c r="A11" s="13">
        <v>8</v>
      </c>
      <c r="B11" s="27" t="s">
        <v>158</v>
      </c>
      <c r="C11" s="27" t="s">
        <v>75</v>
      </c>
      <c r="D11" s="27" t="s">
        <v>254</v>
      </c>
      <c r="E11" s="25">
        <v>10</v>
      </c>
      <c r="F11" s="27" t="s">
        <v>541</v>
      </c>
      <c r="G11" s="27" t="s">
        <v>583</v>
      </c>
      <c r="H11" s="27">
        <v>330</v>
      </c>
      <c r="I11" s="32" t="s">
        <v>510</v>
      </c>
      <c r="J11"/>
    </row>
    <row r="12" spans="1:10" s="6" customFormat="1" ht="15">
      <c r="A12" s="13">
        <v>9</v>
      </c>
      <c r="B12" s="27" t="s">
        <v>85</v>
      </c>
      <c r="C12" s="27" t="s">
        <v>59</v>
      </c>
      <c r="D12" s="27" t="s">
        <v>646</v>
      </c>
      <c r="E12" s="25">
        <v>10</v>
      </c>
      <c r="F12" s="27" t="s">
        <v>543</v>
      </c>
      <c r="G12" s="27" t="s">
        <v>584</v>
      </c>
      <c r="H12" s="27">
        <v>330</v>
      </c>
      <c r="I12" s="32" t="s">
        <v>556</v>
      </c>
      <c r="J12"/>
    </row>
    <row r="13" spans="1:10" s="6" customFormat="1" ht="15">
      <c r="A13" s="13">
        <v>10</v>
      </c>
      <c r="B13" s="27" t="s">
        <v>439</v>
      </c>
      <c r="C13" s="27" t="s">
        <v>91</v>
      </c>
      <c r="D13" s="27" t="s">
        <v>647</v>
      </c>
      <c r="E13" s="25">
        <v>10</v>
      </c>
      <c r="F13" s="27" t="s">
        <v>547</v>
      </c>
      <c r="G13" s="27" t="s">
        <v>654</v>
      </c>
      <c r="H13" s="27">
        <v>330</v>
      </c>
      <c r="I13" s="32" t="s">
        <v>670</v>
      </c>
      <c r="J13"/>
    </row>
    <row r="14" spans="1:12" s="6" customFormat="1" ht="15">
      <c r="A14" s="13">
        <v>11</v>
      </c>
      <c r="B14" s="27" t="s">
        <v>176</v>
      </c>
      <c r="C14" s="27" t="s">
        <v>149</v>
      </c>
      <c r="D14" s="27" t="s">
        <v>237</v>
      </c>
      <c r="E14" s="25">
        <v>10</v>
      </c>
      <c r="F14" s="27" t="s">
        <v>541</v>
      </c>
      <c r="G14" s="27" t="s">
        <v>586</v>
      </c>
      <c r="H14" s="27">
        <v>330</v>
      </c>
      <c r="I14" s="32" t="s">
        <v>560</v>
      </c>
      <c r="J14"/>
      <c r="K14"/>
      <c r="L14"/>
    </row>
    <row r="15" spans="1:12" s="6" customFormat="1" ht="15">
      <c r="A15" s="13">
        <v>12</v>
      </c>
      <c r="B15" s="27" t="s">
        <v>142</v>
      </c>
      <c r="C15" s="27" t="s">
        <v>104</v>
      </c>
      <c r="D15" s="27" t="s">
        <v>227</v>
      </c>
      <c r="E15" s="25">
        <v>10</v>
      </c>
      <c r="F15" s="27" t="s">
        <v>541</v>
      </c>
      <c r="G15" s="27" t="s">
        <v>583</v>
      </c>
      <c r="H15" s="27">
        <v>330</v>
      </c>
      <c r="I15" s="32" t="s">
        <v>510</v>
      </c>
      <c r="J15"/>
      <c r="K15"/>
      <c r="L15"/>
    </row>
    <row r="16" spans="1:12" s="6" customFormat="1" ht="15">
      <c r="A16" s="13">
        <v>13</v>
      </c>
      <c r="B16" s="27" t="s">
        <v>154</v>
      </c>
      <c r="C16" s="27" t="s">
        <v>19</v>
      </c>
      <c r="D16" s="27" t="s">
        <v>232</v>
      </c>
      <c r="E16" s="25">
        <v>10</v>
      </c>
      <c r="F16" s="27" t="s">
        <v>542</v>
      </c>
      <c r="G16" s="27" t="s">
        <v>212</v>
      </c>
      <c r="H16" s="27">
        <v>310</v>
      </c>
      <c r="I16" s="32" t="s">
        <v>554</v>
      </c>
      <c r="J16"/>
      <c r="K16"/>
      <c r="L16"/>
    </row>
    <row r="17" spans="1:12" s="6" customFormat="1" ht="15">
      <c r="A17" s="13">
        <v>14</v>
      </c>
      <c r="B17" s="27" t="s">
        <v>58</v>
      </c>
      <c r="C17" s="27" t="s">
        <v>19</v>
      </c>
      <c r="D17" s="27" t="s">
        <v>259</v>
      </c>
      <c r="E17" s="25">
        <v>10</v>
      </c>
      <c r="F17" s="27" t="s">
        <v>542</v>
      </c>
      <c r="G17" s="27" t="s">
        <v>212</v>
      </c>
      <c r="H17" s="27">
        <v>305</v>
      </c>
      <c r="I17" s="32" t="s">
        <v>671</v>
      </c>
      <c r="J17"/>
      <c r="K17"/>
      <c r="L17"/>
    </row>
    <row r="18" spans="1:12" s="6" customFormat="1" ht="15">
      <c r="A18" s="13">
        <v>15</v>
      </c>
      <c r="B18" s="27" t="s">
        <v>441</v>
      </c>
      <c r="C18" s="27" t="s">
        <v>24</v>
      </c>
      <c r="D18" s="27" t="s">
        <v>219</v>
      </c>
      <c r="E18" s="25">
        <v>10</v>
      </c>
      <c r="F18" s="27" t="s">
        <v>547</v>
      </c>
      <c r="G18" s="27" t="s">
        <v>265</v>
      </c>
      <c r="H18" s="27">
        <v>300</v>
      </c>
      <c r="I18" s="32" t="s">
        <v>570</v>
      </c>
      <c r="J18"/>
      <c r="K18"/>
      <c r="L18"/>
    </row>
    <row r="19" spans="1:12" s="6" customFormat="1" ht="15">
      <c r="A19" s="13">
        <v>16</v>
      </c>
      <c r="B19" s="27" t="s">
        <v>76</v>
      </c>
      <c r="C19" s="27" t="s">
        <v>24</v>
      </c>
      <c r="D19" s="27" t="s">
        <v>239</v>
      </c>
      <c r="E19" s="25">
        <v>10</v>
      </c>
      <c r="F19" s="27" t="s">
        <v>543</v>
      </c>
      <c r="G19" s="27" t="s">
        <v>584</v>
      </c>
      <c r="H19" s="27">
        <v>280</v>
      </c>
      <c r="I19" s="32" t="s">
        <v>556</v>
      </c>
      <c r="J19"/>
      <c r="K19"/>
      <c r="L19"/>
    </row>
    <row r="20" spans="1:12" s="6" customFormat="1" ht="15">
      <c r="A20" s="13">
        <v>17</v>
      </c>
      <c r="B20" s="27" t="s">
        <v>169</v>
      </c>
      <c r="C20" s="27" t="s">
        <v>20</v>
      </c>
      <c r="D20" s="27" t="s">
        <v>237</v>
      </c>
      <c r="E20" s="25">
        <v>10</v>
      </c>
      <c r="F20" s="27" t="s">
        <v>542</v>
      </c>
      <c r="G20" s="27" t="s">
        <v>212</v>
      </c>
      <c r="H20" s="27">
        <v>280</v>
      </c>
      <c r="I20" s="32" t="s">
        <v>671</v>
      </c>
      <c r="J20"/>
      <c r="K20"/>
      <c r="L20"/>
    </row>
    <row r="21" spans="1:12" s="6" customFormat="1" ht="15">
      <c r="A21" s="13">
        <v>18</v>
      </c>
      <c r="B21" s="30" t="s">
        <v>648</v>
      </c>
      <c r="C21" s="29" t="s">
        <v>48</v>
      </c>
      <c r="D21" s="29" t="s">
        <v>229</v>
      </c>
      <c r="E21" s="25">
        <v>10</v>
      </c>
      <c r="F21" s="27" t="s">
        <v>6</v>
      </c>
      <c r="G21" s="27" t="s">
        <v>7</v>
      </c>
      <c r="H21" s="27">
        <v>280</v>
      </c>
      <c r="I21" s="32" t="s">
        <v>509</v>
      </c>
      <c r="J21"/>
      <c r="K21"/>
      <c r="L21"/>
    </row>
    <row r="22" spans="1:12" s="6" customFormat="1" ht="15">
      <c r="A22" s="13">
        <v>19</v>
      </c>
      <c r="B22" s="29" t="s">
        <v>164</v>
      </c>
      <c r="C22" s="29" t="s">
        <v>46</v>
      </c>
      <c r="D22" s="29" t="s">
        <v>257</v>
      </c>
      <c r="E22" s="25">
        <v>10</v>
      </c>
      <c r="F22" s="27" t="s">
        <v>6</v>
      </c>
      <c r="G22" s="27" t="s">
        <v>7</v>
      </c>
      <c r="H22" s="27">
        <v>270</v>
      </c>
      <c r="I22" s="32" t="s">
        <v>509</v>
      </c>
      <c r="J22"/>
      <c r="K22"/>
      <c r="L22"/>
    </row>
    <row r="23" spans="1:12" s="6" customFormat="1" ht="15">
      <c r="A23" s="13">
        <v>20</v>
      </c>
      <c r="B23" s="29" t="s">
        <v>444</v>
      </c>
      <c r="C23" s="29" t="s">
        <v>78</v>
      </c>
      <c r="D23" s="29" t="s">
        <v>276</v>
      </c>
      <c r="E23" s="25">
        <v>10</v>
      </c>
      <c r="F23" s="27" t="s">
        <v>616</v>
      </c>
      <c r="G23" s="27" t="s">
        <v>286</v>
      </c>
      <c r="H23" s="27">
        <v>270</v>
      </c>
      <c r="I23" s="32" t="s">
        <v>672</v>
      </c>
      <c r="J23"/>
      <c r="K23"/>
      <c r="L23"/>
    </row>
    <row r="24" spans="1:12" s="6" customFormat="1" ht="15">
      <c r="A24" s="13">
        <v>21</v>
      </c>
      <c r="B24" s="29" t="s">
        <v>448</v>
      </c>
      <c r="C24" s="29" t="s">
        <v>28</v>
      </c>
      <c r="D24" s="29" t="s">
        <v>244</v>
      </c>
      <c r="E24" s="25">
        <v>10</v>
      </c>
      <c r="F24" s="27" t="s">
        <v>547</v>
      </c>
      <c r="G24" s="27" t="s">
        <v>265</v>
      </c>
      <c r="H24" s="27">
        <v>270</v>
      </c>
      <c r="I24" s="32" t="s">
        <v>570</v>
      </c>
      <c r="J24"/>
      <c r="K24"/>
      <c r="L24"/>
    </row>
    <row r="25" spans="1:12" s="6" customFormat="1" ht="15">
      <c r="A25" s="13">
        <v>22</v>
      </c>
      <c r="B25" s="27" t="s">
        <v>161</v>
      </c>
      <c r="C25" s="27" t="s">
        <v>88</v>
      </c>
      <c r="D25" s="27" t="s">
        <v>243</v>
      </c>
      <c r="E25" s="25">
        <v>10</v>
      </c>
      <c r="F25" s="27" t="s">
        <v>6</v>
      </c>
      <c r="G25" s="27" t="s">
        <v>7</v>
      </c>
      <c r="H25" s="27">
        <v>270</v>
      </c>
      <c r="I25" s="32" t="s">
        <v>509</v>
      </c>
      <c r="J25"/>
      <c r="K25"/>
      <c r="L25"/>
    </row>
    <row r="26" spans="1:12" s="6" customFormat="1" ht="15">
      <c r="A26" s="13">
        <v>23</v>
      </c>
      <c r="B26" s="27" t="s">
        <v>449</v>
      </c>
      <c r="C26" s="27" t="s">
        <v>28</v>
      </c>
      <c r="D26" s="27" t="s">
        <v>649</v>
      </c>
      <c r="E26" s="25">
        <v>10</v>
      </c>
      <c r="F26" s="27" t="s">
        <v>543</v>
      </c>
      <c r="G26" s="27" t="s">
        <v>584</v>
      </c>
      <c r="H26" s="27">
        <v>270</v>
      </c>
      <c r="I26" s="32" t="s">
        <v>635</v>
      </c>
      <c r="J26"/>
      <c r="K26"/>
      <c r="L26"/>
    </row>
    <row r="27" spans="1:12" s="6" customFormat="1" ht="15">
      <c r="A27" s="13">
        <v>24</v>
      </c>
      <c r="B27" s="27" t="s">
        <v>453</v>
      </c>
      <c r="C27" s="27" t="s">
        <v>413</v>
      </c>
      <c r="D27" s="27" t="s">
        <v>264</v>
      </c>
      <c r="E27" s="25">
        <v>10</v>
      </c>
      <c r="F27" s="27" t="s">
        <v>6</v>
      </c>
      <c r="G27" s="27" t="s">
        <v>7</v>
      </c>
      <c r="H27" s="27">
        <v>270</v>
      </c>
      <c r="I27" s="32" t="s">
        <v>509</v>
      </c>
      <c r="J27"/>
      <c r="K27"/>
      <c r="L27"/>
    </row>
    <row r="28" spans="1:10" s="6" customFormat="1" ht="15">
      <c r="A28" s="13">
        <v>25</v>
      </c>
      <c r="B28" s="27" t="s">
        <v>454</v>
      </c>
      <c r="C28" s="27" t="s">
        <v>46</v>
      </c>
      <c r="D28" s="27" t="s">
        <v>237</v>
      </c>
      <c r="E28" s="25">
        <v>10</v>
      </c>
      <c r="F28" s="27" t="s">
        <v>543</v>
      </c>
      <c r="G28" s="27" t="s">
        <v>584</v>
      </c>
      <c r="H28" s="27">
        <v>270</v>
      </c>
      <c r="I28" s="32" t="s">
        <v>669</v>
      </c>
      <c r="J28"/>
    </row>
    <row r="29" spans="1:10" s="6" customFormat="1" ht="15">
      <c r="A29" s="13">
        <v>26</v>
      </c>
      <c r="B29" s="27" t="s">
        <v>455</v>
      </c>
      <c r="C29" s="27" t="s">
        <v>28</v>
      </c>
      <c r="D29" s="27" t="s">
        <v>650</v>
      </c>
      <c r="E29" s="25">
        <v>10</v>
      </c>
      <c r="F29" s="27" t="s">
        <v>547</v>
      </c>
      <c r="G29" s="27" t="s">
        <v>265</v>
      </c>
      <c r="H29" s="27">
        <v>270</v>
      </c>
      <c r="I29" s="32" t="s">
        <v>570</v>
      </c>
      <c r="J29"/>
    </row>
    <row r="30" spans="1:10" s="6" customFormat="1" ht="15">
      <c r="A30" s="13">
        <v>27</v>
      </c>
      <c r="B30" s="27" t="s">
        <v>457</v>
      </c>
      <c r="C30" s="27" t="s">
        <v>415</v>
      </c>
      <c r="D30" s="27" t="s">
        <v>651</v>
      </c>
      <c r="E30" s="25">
        <v>10</v>
      </c>
      <c r="F30" s="27" t="s">
        <v>551</v>
      </c>
      <c r="G30" s="27" t="s">
        <v>655</v>
      </c>
      <c r="H30" s="27">
        <v>270</v>
      </c>
      <c r="I30" s="32" t="s">
        <v>673</v>
      </c>
      <c r="J30"/>
    </row>
    <row r="31" spans="1:10" s="6" customFormat="1" ht="15">
      <c r="A31" s="13">
        <v>28</v>
      </c>
      <c r="B31" s="27" t="s">
        <v>459</v>
      </c>
      <c r="C31" s="27" t="s">
        <v>416</v>
      </c>
      <c r="D31" s="27" t="s">
        <v>263</v>
      </c>
      <c r="E31" s="25">
        <v>10</v>
      </c>
      <c r="F31" s="27" t="s">
        <v>4</v>
      </c>
      <c r="G31" s="27" t="s">
        <v>585</v>
      </c>
      <c r="H31" s="27">
        <v>260</v>
      </c>
      <c r="I31" s="32" t="s">
        <v>638</v>
      </c>
      <c r="J31"/>
    </row>
    <row r="32" spans="1:9" ht="14.25">
      <c r="A32" s="13">
        <v>29</v>
      </c>
      <c r="B32" s="27" t="s">
        <v>156</v>
      </c>
      <c r="C32" s="27" t="s">
        <v>89</v>
      </c>
      <c r="D32" s="27" t="s">
        <v>213</v>
      </c>
      <c r="E32" s="25">
        <v>10</v>
      </c>
      <c r="F32" s="27" t="s">
        <v>541</v>
      </c>
      <c r="G32" s="27" t="s">
        <v>583</v>
      </c>
      <c r="H32" s="27">
        <v>260</v>
      </c>
      <c r="I32" s="32" t="s">
        <v>510</v>
      </c>
    </row>
    <row r="33" spans="1:9" ht="14.25">
      <c r="A33" s="13">
        <v>30</v>
      </c>
      <c r="B33" s="27" t="s">
        <v>56</v>
      </c>
      <c r="C33" s="27" t="s">
        <v>16</v>
      </c>
      <c r="D33" s="27" t="s">
        <v>228</v>
      </c>
      <c r="E33" s="25">
        <v>10</v>
      </c>
      <c r="F33" s="27" t="s">
        <v>547</v>
      </c>
      <c r="G33" s="27" t="s">
        <v>654</v>
      </c>
      <c r="H33" s="27">
        <v>260</v>
      </c>
      <c r="I33" s="32" t="s">
        <v>674</v>
      </c>
    </row>
    <row r="34" spans="1:9" ht="14.25">
      <c r="A34" s="13">
        <v>31</v>
      </c>
      <c r="B34" s="27" t="s">
        <v>71</v>
      </c>
      <c r="C34" s="27" t="s">
        <v>168</v>
      </c>
      <c r="D34" s="27" t="s">
        <v>220</v>
      </c>
      <c r="E34" s="25">
        <v>10</v>
      </c>
      <c r="F34" s="27" t="s">
        <v>656</v>
      </c>
      <c r="G34" s="27" t="s">
        <v>657</v>
      </c>
      <c r="H34" s="27">
        <v>260</v>
      </c>
      <c r="I34" s="32" t="s">
        <v>675</v>
      </c>
    </row>
    <row r="35" spans="1:9" ht="14.25">
      <c r="A35" s="13">
        <v>32</v>
      </c>
      <c r="B35" s="27" t="s">
        <v>177</v>
      </c>
      <c r="C35" s="27" t="s">
        <v>89</v>
      </c>
      <c r="D35" s="27" t="s">
        <v>237</v>
      </c>
      <c r="E35" s="25">
        <v>10</v>
      </c>
      <c r="F35" s="27" t="s">
        <v>619</v>
      </c>
      <c r="G35" s="27" t="s">
        <v>658</v>
      </c>
      <c r="H35" s="27">
        <v>260</v>
      </c>
      <c r="I35" s="32" t="s">
        <v>676</v>
      </c>
    </row>
    <row r="36" spans="1:9" ht="14.25">
      <c r="A36" s="13">
        <v>33</v>
      </c>
      <c r="B36" s="27" t="s">
        <v>171</v>
      </c>
      <c r="C36" s="27" t="s">
        <v>36</v>
      </c>
      <c r="D36" s="27" t="s">
        <v>215</v>
      </c>
      <c r="E36" s="25">
        <v>10</v>
      </c>
      <c r="F36" s="27" t="s">
        <v>541</v>
      </c>
      <c r="G36" s="27" t="s">
        <v>8</v>
      </c>
      <c r="H36" s="27">
        <v>260</v>
      </c>
      <c r="I36" s="32" t="s">
        <v>641</v>
      </c>
    </row>
    <row r="37" spans="1:9" ht="14.25">
      <c r="A37" s="13">
        <v>34</v>
      </c>
      <c r="B37" s="27" t="s">
        <v>652</v>
      </c>
      <c r="C37" s="27" t="s">
        <v>79</v>
      </c>
      <c r="D37" s="27" t="s">
        <v>267</v>
      </c>
      <c r="E37" s="25">
        <v>10</v>
      </c>
      <c r="F37" s="27" t="s">
        <v>548</v>
      </c>
      <c r="G37" s="27" t="s">
        <v>659</v>
      </c>
      <c r="H37" s="27">
        <v>260</v>
      </c>
      <c r="I37" s="32" t="s">
        <v>677</v>
      </c>
    </row>
    <row r="38" spans="1:9" ht="14.25">
      <c r="A38" s="13">
        <v>35</v>
      </c>
      <c r="B38" s="27" t="s">
        <v>178</v>
      </c>
      <c r="C38" s="27" t="s">
        <v>15</v>
      </c>
      <c r="D38" s="27" t="s">
        <v>651</v>
      </c>
      <c r="E38" s="25">
        <v>10</v>
      </c>
      <c r="F38" s="27" t="s">
        <v>549</v>
      </c>
      <c r="G38" s="27" t="s">
        <v>660</v>
      </c>
      <c r="H38" s="27">
        <v>260</v>
      </c>
      <c r="I38" s="32" t="s">
        <v>678</v>
      </c>
    </row>
    <row r="39" spans="1:9" ht="14.25">
      <c r="A39" s="13">
        <v>36</v>
      </c>
      <c r="B39" s="27" t="s">
        <v>465</v>
      </c>
      <c r="C39" s="27" t="s">
        <v>20</v>
      </c>
      <c r="D39" s="27" t="s">
        <v>254</v>
      </c>
      <c r="E39" s="25">
        <v>10</v>
      </c>
      <c r="F39" s="27" t="s">
        <v>548</v>
      </c>
      <c r="G39" s="27" t="s">
        <v>661</v>
      </c>
      <c r="H39" s="27">
        <v>260</v>
      </c>
      <c r="I39" s="32" t="s">
        <v>679</v>
      </c>
    </row>
    <row r="40" spans="1:9" ht="14.25">
      <c r="A40" s="13">
        <v>37</v>
      </c>
      <c r="B40" s="27" t="s">
        <v>440</v>
      </c>
      <c r="C40" s="27" t="s">
        <v>420</v>
      </c>
      <c r="D40" s="27" t="s">
        <v>281</v>
      </c>
      <c r="E40" s="25">
        <v>10</v>
      </c>
      <c r="F40" s="27" t="s">
        <v>662</v>
      </c>
      <c r="G40" s="27" t="s">
        <v>663</v>
      </c>
      <c r="H40" s="27">
        <v>260</v>
      </c>
      <c r="I40" s="32" t="s">
        <v>683</v>
      </c>
    </row>
    <row r="41" spans="1:9" ht="14.25">
      <c r="A41" s="13">
        <v>38</v>
      </c>
      <c r="B41" s="27" t="s">
        <v>172</v>
      </c>
      <c r="C41" s="27" t="s">
        <v>47</v>
      </c>
      <c r="D41" s="27" t="s">
        <v>227</v>
      </c>
      <c r="E41" s="25">
        <v>10</v>
      </c>
      <c r="F41" s="27" t="s">
        <v>541</v>
      </c>
      <c r="G41" s="27" t="s">
        <v>8</v>
      </c>
      <c r="H41" s="27">
        <v>260</v>
      </c>
      <c r="I41" s="32" t="s">
        <v>641</v>
      </c>
    </row>
    <row r="42" spans="1:9" ht="14.25">
      <c r="A42" s="13">
        <v>39</v>
      </c>
      <c r="B42" s="27" t="s">
        <v>211</v>
      </c>
      <c r="C42" s="27" t="s">
        <v>94</v>
      </c>
      <c r="D42" s="27" t="s">
        <v>264</v>
      </c>
      <c r="E42" s="25">
        <v>10</v>
      </c>
      <c r="F42" s="27" t="s">
        <v>547</v>
      </c>
      <c r="G42" s="27" t="s">
        <v>265</v>
      </c>
      <c r="H42" s="27">
        <v>260</v>
      </c>
      <c r="I42" s="32" t="s">
        <v>570</v>
      </c>
    </row>
    <row r="43" spans="1:9" ht="14.25">
      <c r="A43" s="13">
        <v>40</v>
      </c>
      <c r="B43" s="27" t="s">
        <v>174</v>
      </c>
      <c r="C43" s="27" t="s">
        <v>175</v>
      </c>
      <c r="D43" s="27" t="s">
        <v>262</v>
      </c>
      <c r="E43" s="25">
        <v>10</v>
      </c>
      <c r="F43" s="27" t="s">
        <v>541</v>
      </c>
      <c r="G43" s="27" t="s">
        <v>8</v>
      </c>
      <c r="H43" s="27">
        <v>260</v>
      </c>
      <c r="I43" s="32" t="s">
        <v>641</v>
      </c>
    </row>
    <row r="44" spans="1:9" ht="14.25">
      <c r="A44" s="13">
        <v>41</v>
      </c>
      <c r="B44" s="27" t="s">
        <v>471</v>
      </c>
      <c r="C44" s="27" t="s">
        <v>375</v>
      </c>
      <c r="D44" s="27" t="s">
        <v>214</v>
      </c>
      <c r="E44" s="25">
        <v>10</v>
      </c>
      <c r="F44" s="27" t="s">
        <v>541</v>
      </c>
      <c r="G44" s="27" t="s">
        <v>8</v>
      </c>
      <c r="H44" s="27">
        <v>260</v>
      </c>
      <c r="I44" s="32" t="s">
        <v>630</v>
      </c>
    </row>
    <row r="45" spans="1:9" ht="14.25">
      <c r="A45" s="13">
        <v>42</v>
      </c>
      <c r="B45" s="27" t="s">
        <v>474</v>
      </c>
      <c r="C45" s="27" t="s">
        <v>34</v>
      </c>
      <c r="D45" s="27" t="s">
        <v>653</v>
      </c>
      <c r="E45" s="25">
        <v>10</v>
      </c>
      <c r="F45" s="27" t="s">
        <v>541</v>
      </c>
      <c r="G45" s="27" t="s">
        <v>8</v>
      </c>
      <c r="H45" s="27">
        <v>260</v>
      </c>
      <c r="I45" s="32" t="s">
        <v>641</v>
      </c>
    </row>
    <row r="46" spans="1:9" ht="14.25">
      <c r="A46" s="13">
        <v>43</v>
      </c>
      <c r="B46" s="27" t="s">
        <v>163</v>
      </c>
      <c r="C46" s="27" t="s">
        <v>59</v>
      </c>
      <c r="D46" s="27" t="s">
        <v>256</v>
      </c>
      <c r="E46" s="25">
        <v>10</v>
      </c>
      <c r="F46" s="27" t="s">
        <v>543</v>
      </c>
      <c r="G46" s="27" t="s">
        <v>584</v>
      </c>
      <c r="H46" s="27">
        <v>260</v>
      </c>
      <c r="I46" s="32" t="s">
        <v>669</v>
      </c>
    </row>
    <row r="47" spans="1:9" ht="14.25">
      <c r="A47" s="13">
        <v>44</v>
      </c>
      <c r="B47" s="27" t="s">
        <v>477</v>
      </c>
      <c r="C47" s="27" t="s">
        <v>110</v>
      </c>
      <c r="D47" s="27" t="s">
        <v>228</v>
      </c>
      <c r="E47" s="25">
        <v>10</v>
      </c>
      <c r="F47" s="27" t="s">
        <v>664</v>
      </c>
      <c r="G47" s="27" t="s">
        <v>665</v>
      </c>
      <c r="H47" s="27">
        <v>260</v>
      </c>
      <c r="I47" s="32" t="s">
        <v>680</v>
      </c>
    </row>
    <row r="48" spans="1:9" ht="14.25">
      <c r="A48" s="13">
        <v>45</v>
      </c>
      <c r="B48" s="27" t="s">
        <v>173</v>
      </c>
      <c r="C48" s="27" t="s">
        <v>129</v>
      </c>
      <c r="D48" s="27" t="s">
        <v>244</v>
      </c>
      <c r="E48" s="25">
        <v>10</v>
      </c>
      <c r="F48" s="27" t="s">
        <v>666</v>
      </c>
      <c r="G48" s="27" t="s">
        <v>667</v>
      </c>
      <c r="H48" s="27">
        <v>240</v>
      </c>
      <c r="I48" s="32" t="s">
        <v>681</v>
      </c>
    </row>
    <row r="49" spans="1:9" ht="14.25">
      <c r="A49" s="13">
        <v>46</v>
      </c>
      <c r="B49" s="27" t="s">
        <v>199</v>
      </c>
      <c r="C49" s="27" t="s">
        <v>19</v>
      </c>
      <c r="D49" s="27" t="s">
        <v>609</v>
      </c>
      <c r="E49" s="51">
        <v>10</v>
      </c>
      <c r="F49" s="27" t="s">
        <v>541</v>
      </c>
      <c r="G49" s="27" t="s">
        <v>583</v>
      </c>
      <c r="H49" s="27">
        <v>240</v>
      </c>
      <c r="I49" s="32" t="s">
        <v>510</v>
      </c>
    </row>
    <row r="50" spans="1:9" ht="14.25">
      <c r="A50" s="13">
        <v>47</v>
      </c>
      <c r="B50" s="27" t="s">
        <v>482</v>
      </c>
      <c r="C50" s="27" t="s">
        <v>104</v>
      </c>
      <c r="D50" s="27" t="s">
        <v>281</v>
      </c>
      <c r="E50" s="51">
        <v>10</v>
      </c>
      <c r="F50" s="27" t="s">
        <v>4</v>
      </c>
      <c r="G50" s="27" t="s">
        <v>668</v>
      </c>
      <c r="H50" s="27">
        <v>235</v>
      </c>
      <c r="I50" s="32" t="s">
        <v>682</v>
      </c>
    </row>
    <row r="51" spans="1:9" ht="14.25">
      <c r="A51" s="13">
        <v>48</v>
      </c>
      <c r="B51" s="27" t="s">
        <v>165</v>
      </c>
      <c r="C51" s="27" t="s">
        <v>28</v>
      </c>
      <c r="D51" s="27" t="s">
        <v>258</v>
      </c>
      <c r="E51" s="17">
        <v>10</v>
      </c>
      <c r="F51" s="27" t="s">
        <v>543</v>
      </c>
      <c r="G51" s="27" t="s">
        <v>584</v>
      </c>
      <c r="H51" s="27">
        <v>230</v>
      </c>
      <c r="I51" s="32" t="s">
        <v>556</v>
      </c>
    </row>
    <row r="52" spans="1:9" ht="14.25">
      <c r="A52" s="13">
        <v>49</v>
      </c>
      <c r="B52" s="27" t="s">
        <v>486</v>
      </c>
      <c r="C52" s="27" t="s">
        <v>39</v>
      </c>
      <c r="D52" s="27" t="s">
        <v>215</v>
      </c>
      <c r="E52" s="17">
        <v>10</v>
      </c>
      <c r="F52" s="27" t="s">
        <v>541</v>
      </c>
      <c r="G52" s="27" t="s">
        <v>8</v>
      </c>
      <c r="H52" s="27">
        <v>230</v>
      </c>
      <c r="I52" s="32" t="s">
        <v>641</v>
      </c>
    </row>
    <row r="53" spans="1:9" ht="14.25">
      <c r="A53" s="13">
        <v>50</v>
      </c>
      <c r="B53" s="27" t="s">
        <v>55</v>
      </c>
      <c r="C53" s="27" t="s">
        <v>86</v>
      </c>
      <c r="D53" s="27" t="s">
        <v>228</v>
      </c>
      <c r="E53" s="17">
        <v>10</v>
      </c>
      <c r="F53" s="27" t="s">
        <v>6</v>
      </c>
      <c r="G53" s="27" t="s">
        <v>7</v>
      </c>
      <c r="H53" s="27">
        <v>200</v>
      </c>
      <c r="I53" s="32" t="s">
        <v>509</v>
      </c>
    </row>
    <row r="54" spans="1:9" ht="14.25">
      <c r="A54" s="17">
        <v>51</v>
      </c>
      <c r="B54" s="36" t="s">
        <v>355</v>
      </c>
      <c r="C54" s="36" t="s">
        <v>721</v>
      </c>
      <c r="D54" s="33" t="s">
        <v>227</v>
      </c>
      <c r="E54" s="17">
        <v>10</v>
      </c>
      <c r="F54" s="27" t="s">
        <v>541</v>
      </c>
      <c r="G54" s="29" t="s">
        <v>583</v>
      </c>
      <c r="H54" s="35"/>
      <c r="I54" s="34" t="s">
        <v>510</v>
      </c>
    </row>
    <row r="55" spans="1:9" ht="14.25">
      <c r="A55" s="13">
        <v>52</v>
      </c>
      <c r="B55" s="36" t="s">
        <v>152</v>
      </c>
      <c r="C55" s="36" t="s">
        <v>153</v>
      </c>
      <c r="D55" s="33" t="s">
        <v>213</v>
      </c>
      <c r="E55" s="17">
        <v>10</v>
      </c>
      <c r="F55" s="28" t="s">
        <v>4</v>
      </c>
      <c r="G55" s="28" t="s">
        <v>585</v>
      </c>
      <c r="H55" s="28"/>
      <c r="I55" s="28" t="s">
        <v>557</v>
      </c>
    </row>
    <row r="56" spans="1:9" ht="14.25">
      <c r="A56" s="41"/>
      <c r="B56" s="42"/>
      <c r="C56" s="42"/>
      <c r="D56" s="43"/>
      <c r="E56" s="44"/>
      <c r="F56" s="45"/>
      <c r="G56" s="46"/>
      <c r="H56" s="47"/>
      <c r="I56" s="48"/>
    </row>
    <row r="57" spans="1:9" ht="14.25">
      <c r="A57" s="37"/>
      <c r="B57" s="31"/>
      <c r="C57" s="31"/>
      <c r="D57" s="38"/>
      <c r="E57" s="31"/>
      <c r="F57" s="38"/>
      <c r="G57" s="38"/>
      <c r="H57" s="39"/>
      <c r="I57" s="40"/>
    </row>
    <row r="58" spans="1:9" ht="14.25">
      <c r="A58" s="60" t="s">
        <v>731</v>
      </c>
      <c r="B58" s="60"/>
      <c r="C58" s="60"/>
      <c r="D58" s="60"/>
      <c r="E58" s="60"/>
      <c r="F58" s="60"/>
      <c r="G58" s="60"/>
      <c r="H58" s="60"/>
      <c r="I58" s="60"/>
    </row>
    <row r="60" spans="1:9" ht="14.25">
      <c r="A60" s="60" t="s">
        <v>734</v>
      </c>
      <c r="B60" s="60"/>
      <c r="C60" s="60"/>
      <c r="D60" s="60"/>
      <c r="E60" s="60"/>
      <c r="F60" s="60"/>
      <c r="G60" s="60"/>
      <c r="H60" s="60"/>
      <c r="I60" s="60"/>
    </row>
  </sheetData>
  <sheetProtection/>
  <mergeCells count="4">
    <mergeCell ref="A60:I60"/>
    <mergeCell ref="B2:H2"/>
    <mergeCell ref="A58:I58"/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1"/>
  <sheetViews>
    <sheetView zoomScale="130" zoomScaleNormal="130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7.140625" style="5" bestFit="1" customWidth="1"/>
    <col min="2" max="2" width="14.28125" style="14" customWidth="1"/>
    <col min="3" max="3" width="11.421875" style="14" bestFit="1" customWidth="1"/>
    <col min="4" max="4" width="16.00390625" style="15" bestFit="1" customWidth="1"/>
    <col min="5" max="5" width="8.00390625" style="14" bestFit="1" customWidth="1"/>
    <col min="6" max="6" width="24.57421875" style="15" bestFit="1" customWidth="1"/>
    <col min="7" max="7" width="56.28125" style="15" customWidth="1"/>
    <col min="8" max="8" width="7.140625" style="16" bestFit="1" customWidth="1"/>
    <col min="9" max="9" width="59.140625" style="3" bestFit="1" customWidth="1"/>
    <col min="10" max="16384" width="9.140625" style="3" customWidth="1"/>
  </cols>
  <sheetData>
    <row r="1" spans="1:9" s="1" customFormat="1" ht="33.75" customHeight="1">
      <c r="A1" s="59" t="s">
        <v>287</v>
      </c>
      <c r="B1" s="59"/>
      <c r="C1" s="59"/>
      <c r="D1" s="59"/>
      <c r="E1" s="59"/>
      <c r="F1" s="59"/>
      <c r="G1" s="59"/>
      <c r="H1" s="59"/>
      <c r="I1" s="59"/>
    </row>
    <row r="2" spans="1:8" s="2" customFormat="1" ht="20.25">
      <c r="A2" s="12"/>
      <c r="B2" s="58"/>
      <c r="C2" s="58"/>
      <c r="D2" s="58"/>
      <c r="E2" s="58"/>
      <c r="F2" s="58"/>
      <c r="G2" s="58"/>
      <c r="H2" s="58"/>
    </row>
    <row r="3" spans="1:9" s="4" customFormat="1" ht="13.5">
      <c r="A3" s="20" t="s">
        <v>5</v>
      </c>
      <c r="B3" s="20" t="s">
        <v>9</v>
      </c>
      <c r="C3" s="20" t="s">
        <v>10</v>
      </c>
      <c r="D3" s="21" t="s">
        <v>11</v>
      </c>
      <c r="E3" s="21" t="s">
        <v>1</v>
      </c>
      <c r="F3" s="21" t="s">
        <v>0</v>
      </c>
      <c r="G3" s="21" t="s">
        <v>3</v>
      </c>
      <c r="H3" s="20" t="s">
        <v>2</v>
      </c>
      <c r="I3" s="22" t="s">
        <v>289</v>
      </c>
    </row>
    <row r="4" spans="1:9" s="24" customFormat="1" ht="15">
      <c r="A4" s="17">
        <v>1</v>
      </c>
      <c r="B4" s="27" t="s">
        <v>179</v>
      </c>
      <c r="C4" s="27" t="s">
        <v>89</v>
      </c>
      <c r="D4" s="27" t="s">
        <v>254</v>
      </c>
      <c r="E4" s="25">
        <v>11</v>
      </c>
      <c r="F4" s="27" t="s">
        <v>541</v>
      </c>
      <c r="G4" s="27" t="s">
        <v>583</v>
      </c>
      <c r="H4" s="27">
        <v>500</v>
      </c>
      <c r="I4" s="27" t="s">
        <v>510</v>
      </c>
    </row>
    <row r="5" spans="1:9" s="24" customFormat="1" ht="15">
      <c r="A5" s="17">
        <v>2</v>
      </c>
      <c r="B5" s="27" t="s">
        <v>116</v>
      </c>
      <c r="C5" s="27" t="s">
        <v>283</v>
      </c>
      <c r="D5" s="27" t="s">
        <v>247</v>
      </c>
      <c r="E5" s="25">
        <v>11</v>
      </c>
      <c r="F5" s="27" t="s">
        <v>541</v>
      </c>
      <c r="G5" s="27" t="s">
        <v>583</v>
      </c>
      <c r="H5" s="27">
        <v>500</v>
      </c>
      <c r="I5" s="27" t="s">
        <v>510</v>
      </c>
    </row>
    <row r="6" spans="1:9" s="24" customFormat="1" ht="15">
      <c r="A6" s="17">
        <v>3</v>
      </c>
      <c r="B6" s="27" t="s">
        <v>117</v>
      </c>
      <c r="C6" s="27" t="s">
        <v>46</v>
      </c>
      <c r="D6" s="27" t="s">
        <v>228</v>
      </c>
      <c r="E6" s="25">
        <v>11</v>
      </c>
      <c r="F6" s="27" t="s">
        <v>541</v>
      </c>
      <c r="G6" s="27" t="s">
        <v>583</v>
      </c>
      <c r="H6" s="27">
        <v>500</v>
      </c>
      <c r="I6" s="27" t="s">
        <v>510</v>
      </c>
    </row>
    <row r="7" spans="1:9" s="24" customFormat="1" ht="15">
      <c r="A7" s="17">
        <v>4</v>
      </c>
      <c r="B7" s="27" t="s">
        <v>210</v>
      </c>
      <c r="C7" s="27" t="s">
        <v>17</v>
      </c>
      <c r="D7" s="27" t="s">
        <v>219</v>
      </c>
      <c r="E7" s="25">
        <v>11</v>
      </c>
      <c r="F7" s="27" t="s">
        <v>541</v>
      </c>
      <c r="G7" s="27" t="s">
        <v>8</v>
      </c>
      <c r="H7" s="27">
        <v>405</v>
      </c>
      <c r="I7" s="27" t="s">
        <v>641</v>
      </c>
    </row>
    <row r="8" spans="1:9" s="24" customFormat="1" ht="15">
      <c r="A8" s="17">
        <v>5</v>
      </c>
      <c r="B8" s="27" t="s">
        <v>209</v>
      </c>
      <c r="C8" s="27" t="s">
        <v>94</v>
      </c>
      <c r="D8" s="27" t="s">
        <v>214</v>
      </c>
      <c r="E8" s="25">
        <v>11</v>
      </c>
      <c r="F8" s="27" t="s">
        <v>541</v>
      </c>
      <c r="G8" s="27" t="s">
        <v>583</v>
      </c>
      <c r="H8" s="27">
        <v>395</v>
      </c>
      <c r="I8" s="27" t="s">
        <v>510</v>
      </c>
    </row>
    <row r="9" spans="1:9" s="24" customFormat="1" ht="15">
      <c r="A9" s="17">
        <v>6</v>
      </c>
      <c r="B9" s="27" t="s">
        <v>437</v>
      </c>
      <c r="C9" s="27" t="s">
        <v>20</v>
      </c>
      <c r="D9" s="27" t="s">
        <v>281</v>
      </c>
      <c r="E9" s="25">
        <v>11</v>
      </c>
      <c r="F9" s="27" t="s">
        <v>541</v>
      </c>
      <c r="G9" s="27" t="s">
        <v>8</v>
      </c>
      <c r="H9" s="27">
        <v>375</v>
      </c>
      <c r="I9" s="27" t="s">
        <v>555</v>
      </c>
    </row>
    <row r="10" spans="1:9" s="24" customFormat="1" ht="15">
      <c r="A10" s="17">
        <v>7</v>
      </c>
      <c r="B10" s="27" t="s">
        <v>132</v>
      </c>
      <c r="C10" s="27" t="s">
        <v>120</v>
      </c>
      <c r="D10" s="27" t="s">
        <v>267</v>
      </c>
      <c r="E10" s="25">
        <v>11</v>
      </c>
      <c r="F10" s="27" t="s">
        <v>4</v>
      </c>
      <c r="G10" s="27" t="s">
        <v>585</v>
      </c>
      <c r="H10" s="27">
        <v>370</v>
      </c>
      <c r="I10" s="27" t="s">
        <v>694</v>
      </c>
    </row>
    <row r="11" spans="1:9" s="24" customFormat="1" ht="15">
      <c r="A11" s="17">
        <v>8</v>
      </c>
      <c r="B11" s="27" t="s">
        <v>202</v>
      </c>
      <c r="C11" s="27" t="s">
        <v>31</v>
      </c>
      <c r="D11" s="27" t="s">
        <v>254</v>
      </c>
      <c r="E11" s="25">
        <v>11</v>
      </c>
      <c r="F11" s="27" t="s">
        <v>543</v>
      </c>
      <c r="G11" s="27" t="s">
        <v>584</v>
      </c>
      <c r="H11" s="27">
        <v>370</v>
      </c>
      <c r="I11" s="27" t="s">
        <v>695</v>
      </c>
    </row>
    <row r="12" spans="1:9" s="24" customFormat="1" ht="15">
      <c r="A12" s="17">
        <v>9</v>
      </c>
      <c r="B12" s="27" t="s">
        <v>124</v>
      </c>
      <c r="C12" s="27" t="s">
        <v>284</v>
      </c>
      <c r="D12" s="27" t="s">
        <v>285</v>
      </c>
      <c r="E12" s="25">
        <v>11</v>
      </c>
      <c r="F12" s="27" t="s">
        <v>542</v>
      </c>
      <c r="G12" s="27" t="s">
        <v>212</v>
      </c>
      <c r="H12" s="27">
        <v>370</v>
      </c>
      <c r="I12" s="27" t="s">
        <v>554</v>
      </c>
    </row>
    <row r="13" spans="1:9" s="24" customFormat="1" ht="15">
      <c r="A13" s="17">
        <v>10</v>
      </c>
      <c r="B13" s="27" t="s">
        <v>184</v>
      </c>
      <c r="C13" s="27" t="s">
        <v>185</v>
      </c>
      <c r="D13" s="27" t="s">
        <v>269</v>
      </c>
      <c r="E13" s="25">
        <v>11</v>
      </c>
      <c r="F13" s="27" t="s">
        <v>542</v>
      </c>
      <c r="G13" s="27" t="s">
        <v>212</v>
      </c>
      <c r="H13" s="27">
        <v>360</v>
      </c>
      <c r="I13" s="27" t="s">
        <v>554</v>
      </c>
    </row>
    <row r="14" spans="1:11" s="24" customFormat="1" ht="15">
      <c r="A14" s="17">
        <v>11</v>
      </c>
      <c r="B14" s="27" t="s">
        <v>112</v>
      </c>
      <c r="C14" s="27" t="s">
        <v>145</v>
      </c>
      <c r="D14" s="27" t="s">
        <v>241</v>
      </c>
      <c r="E14" s="25">
        <v>11</v>
      </c>
      <c r="F14" s="27" t="s">
        <v>541</v>
      </c>
      <c r="G14" s="27" t="s">
        <v>583</v>
      </c>
      <c r="H14" s="27">
        <v>340</v>
      </c>
      <c r="I14" s="27" t="s">
        <v>510</v>
      </c>
      <c r="J14" s="19"/>
      <c r="K14" s="19"/>
    </row>
    <row r="15" spans="1:11" s="24" customFormat="1" ht="15">
      <c r="A15" s="17">
        <v>12</v>
      </c>
      <c r="B15" s="27" t="s">
        <v>200</v>
      </c>
      <c r="C15" s="27" t="s">
        <v>201</v>
      </c>
      <c r="D15" s="27" t="s">
        <v>278</v>
      </c>
      <c r="E15" s="25">
        <v>11</v>
      </c>
      <c r="F15" s="27" t="s">
        <v>692</v>
      </c>
      <c r="G15" s="27" t="s">
        <v>712</v>
      </c>
      <c r="H15" s="27">
        <v>330</v>
      </c>
      <c r="I15" s="27" t="s">
        <v>696</v>
      </c>
      <c r="J15" s="19"/>
      <c r="K15" s="19"/>
    </row>
    <row r="16" spans="1:11" s="24" customFormat="1" ht="15">
      <c r="A16" s="17">
        <v>13</v>
      </c>
      <c r="B16" s="27" t="s">
        <v>130</v>
      </c>
      <c r="C16" s="27" t="s">
        <v>28</v>
      </c>
      <c r="D16" s="27" t="s">
        <v>255</v>
      </c>
      <c r="E16" s="25">
        <v>11</v>
      </c>
      <c r="F16" s="27" t="s">
        <v>548</v>
      </c>
      <c r="G16" s="27" t="s">
        <v>601</v>
      </c>
      <c r="H16" s="27">
        <v>330</v>
      </c>
      <c r="I16" s="27" t="s">
        <v>579</v>
      </c>
      <c r="J16" s="19"/>
      <c r="K16" s="19"/>
    </row>
    <row r="17" spans="1:11" s="24" customFormat="1" ht="15">
      <c r="A17" s="17">
        <v>14</v>
      </c>
      <c r="B17" s="27" t="s">
        <v>205</v>
      </c>
      <c r="C17" s="27" t="s">
        <v>40</v>
      </c>
      <c r="D17" s="27" t="s">
        <v>280</v>
      </c>
      <c r="E17" s="25">
        <v>11</v>
      </c>
      <c r="F17" s="27" t="s">
        <v>6</v>
      </c>
      <c r="G17" s="27" t="s">
        <v>7</v>
      </c>
      <c r="H17" s="27">
        <v>330</v>
      </c>
      <c r="I17" s="27" t="s">
        <v>509</v>
      </c>
      <c r="J17" s="19"/>
      <c r="K17" s="19"/>
    </row>
    <row r="18" spans="1:11" s="24" customFormat="1" ht="15">
      <c r="A18" s="17">
        <v>15</v>
      </c>
      <c r="B18" s="27" t="s">
        <v>55</v>
      </c>
      <c r="C18" s="27" t="s">
        <v>13</v>
      </c>
      <c r="D18" s="27" t="s">
        <v>255</v>
      </c>
      <c r="E18" s="25">
        <v>11</v>
      </c>
      <c r="F18" s="27" t="s">
        <v>6</v>
      </c>
      <c r="G18" s="27" t="s">
        <v>7</v>
      </c>
      <c r="H18" s="27">
        <v>330</v>
      </c>
      <c r="I18" s="27" t="s">
        <v>509</v>
      </c>
      <c r="J18" s="19"/>
      <c r="K18" s="19"/>
    </row>
    <row r="19" spans="1:11" s="24" customFormat="1" ht="15">
      <c r="A19" s="17">
        <v>16</v>
      </c>
      <c r="B19" s="27" t="s">
        <v>188</v>
      </c>
      <c r="C19" s="27" t="s">
        <v>189</v>
      </c>
      <c r="D19" s="27" t="s">
        <v>237</v>
      </c>
      <c r="E19" s="25">
        <v>11</v>
      </c>
      <c r="F19" s="27" t="s">
        <v>6</v>
      </c>
      <c r="G19" s="27" t="s">
        <v>7</v>
      </c>
      <c r="H19" s="27">
        <v>330</v>
      </c>
      <c r="I19" s="27" t="s">
        <v>509</v>
      </c>
      <c r="J19" s="19"/>
      <c r="K19" s="19"/>
    </row>
    <row r="20" spans="1:11" s="24" customFormat="1" ht="15">
      <c r="A20" s="17">
        <v>17</v>
      </c>
      <c r="B20" s="27" t="s">
        <v>190</v>
      </c>
      <c r="C20" s="27" t="s">
        <v>88</v>
      </c>
      <c r="D20" s="27" t="s">
        <v>273</v>
      </c>
      <c r="E20" s="25">
        <v>11</v>
      </c>
      <c r="F20" s="27" t="s">
        <v>6</v>
      </c>
      <c r="G20" s="27" t="s">
        <v>7</v>
      </c>
      <c r="H20" s="27">
        <v>330</v>
      </c>
      <c r="I20" s="27" t="s">
        <v>509</v>
      </c>
      <c r="J20" s="19"/>
      <c r="K20" s="19"/>
    </row>
    <row r="21" spans="1:11" s="24" customFormat="1" ht="15">
      <c r="A21" s="17">
        <v>18</v>
      </c>
      <c r="B21" s="27" t="s">
        <v>162</v>
      </c>
      <c r="C21" s="27" t="s">
        <v>28</v>
      </c>
      <c r="D21" s="27" t="s">
        <v>255</v>
      </c>
      <c r="E21" s="25">
        <v>11</v>
      </c>
      <c r="F21" s="27" t="s">
        <v>6</v>
      </c>
      <c r="G21" s="27" t="s">
        <v>7</v>
      </c>
      <c r="H21" s="27">
        <v>330</v>
      </c>
      <c r="I21" s="27" t="s">
        <v>509</v>
      </c>
      <c r="J21" s="19"/>
      <c r="K21" s="19"/>
    </row>
    <row r="22" spans="1:11" s="24" customFormat="1" ht="15">
      <c r="A22" s="17">
        <v>19</v>
      </c>
      <c r="B22" s="27" t="s">
        <v>128</v>
      </c>
      <c r="C22" s="27" t="s">
        <v>89</v>
      </c>
      <c r="D22" s="27" t="s">
        <v>269</v>
      </c>
      <c r="E22" s="25">
        <v>11</v>
      </c>
      <c r="F22" s="27" t="s">
        <v>6</v>
      </c>
      <c r="G22" s="27" t="s">
        <v>7</v>
      </c>
      <c r="H22" s="27">
        <v>330</v>
      </c>
      <c r="I22" s="27" t="s">
        <v>509</v>
      </c>
      <c r="J22" s="19"/>
      <c r="K22" s="19"/>
    </row>
    <row r="23" spans="1:11" s="24" customFormat="1" ht="15">
      <c r="A23" s="17">
        <v>20</v>
      </c>
      <c r="B23" s="27" t="s">
        <v>53</v>
      </c>
      <c r="C23" s="27" t="s">
        <v>59</v>
      </c>
      <c r="D23" s="27" t="s">
        <v>232</v>
      </c>
      <c r="E23" s="25">
        <v>11</v>
      </c>
      <c r="F23" s="27" t="s">
        <v>541</v>
      </c>
      <c r="G23" s="27" t="s">
        <v>8</v>
      </c>
      <c r="H23" s="27">
        <v>330</v>
      </c>
      <c r="I23" s="27" t="s">
        <v>697</v>
      </c>
      <c r="J23" s="19"/>
      <c r="K23" s="19"/>
    </row>
    <row r="24" spans="1:11" s="24" customFormat="1" ht="15">
      <c r="A24" s="17">
        <v>21</v>
      </c>
      <c r="B24" s="27" t="s">
        <v>198</v>
      </c>
      <c r="C24" s="27" t="s">
        <v>34</v>
      </c>
      <c r="D24" s="27" t="s">
        <v>227</v>
      </c>
      <c r="E24" s="25">
        <v>11</v>
      </c>
      <c r="F24" s="27" t="s">
        <v>543</v>
      </c>
      <c r="G24" s="27" t="s">
        <v>584</v>
      </c>
      <c r="H24" s="27">
        <v>330</v>
      </c>
      <c r="I24" s="27" t="s">
        <v>698</v>
      </c>
      <c r="J24" s="19"/>
      <c r="K24" s="19"/>
    </row>
    <row r="25" spans="1:11" s="24" customFormat="1" ht="15">
      <c r="A25" s="17">
        <v>22</v>
      </c>
      <c r="B25" s="27" t="s">
        <v>195</v>
      </c>
      <c r="C25" s="27" t="s">
        <v>104</v>
      </c>
      <c r="D25" s="27" t="s">
        <v>269</v>
      </c>
      <c r="E25" s="25">
        <v>11</v>
      </c>
      <c r="F25" s="27" t="s">
        <v>543</v>
      </c>
      <c r="G25" s="27" t="s">
        <v>584</v>
      </c>
      <c r="H25" s="27">
        <v>330</v>
      </c>
      <c r="I25" s="27" t="s">
        <v>698</v>
      </c>
      <c r="J25" s="19"/>
      <c r="K25" s="19"/>
    </row>
    <row r="26" spans="1:11" s="24" customFormat="1" ht="15">
      <c r="A26" s="17">
        <v>23</v>
      </c>
      <c r="B26" s="27" t="s">
        <v>207</v>
      </c>
      <c r="C26" s="27" t="s">
        <v>44</v>
      </c>
      <c r="D26" s="27" t="s">
        <v>234</v>
      </c>
      <c r="E26" s="25">
        <v>11</v>
      </c>
      <c r="F26" s="27" t="s">
        <v>6</v>
      </c>
      <c r="G26" s="27" t="s">
        <v>7</v>
      </c>
      <c r="H26" s="27">
        <v>305</v>
      </c>
      <c r="I26" s="27" t="s">
        <v>509</v>
      </c>
      <c r="J26" s="19"/>
      <c r="K26" s="19"/>
    </row>
    <row r="27" spans="1:11" s="24" customFormat="1" ht="15">
      <c r="A27" s="17">
        <v>24</v>
      </c>
      <c r="B27" s="27" t="s">
        <v>206</v>
      </c>
      <c r="C27" s="27" t="s">
        <v>44</v>
      </c>
      <c r="D27" s="27" t="s">
        <v>253</v>
      </c>
      <c r="E27" s="25">
        <v>11</v>
      </c>
      <c r="F27" s="27" t="s">
        <v>548</v>
      </c>
      <c r="G27" s="27" t="s">
        <v>659</v>
      </c>
      <c r="H27" s="27">
        <v>300</v>
      </c>
      <c r="I27" s="27" t="s">
        <v>677</v>
      </c>
      <c r="J27" s="19"/>
      <c r="K27" s="19"/>
    </row>
    <row r="28" spans="1:11" s="24" customFormat="1" ht="15">
      <c r="A28" s="17">
        <v>25</v>
      </c>
      <c r="B28" s="27" t="s">
        <v>58</v>
      </c>
      <c r="C28" s="27" t="s">
        <v>187</v>
      </c>
      <c r="D28" s="27" t="s">
        <v>684</v>
      </c>
      <c r="E28" s="25">
        <v>11</v>
      </c>
      <c r="F28" s="27" t="s">
        <v>547</v>
      </c>
      <c r="G28" s="27" t="s">
        <v>265</v>
      </c>
      <c r="H28" s="27">
        <v>300</v>
      </c>
      <c r="I28" s="27" t="s">
        <v>570</v>
      </c>
      <c r="J28" s="19"/>
      <c r="K28" s="19"/>
    </row>
    <row r="29" spans="1:9" s="24" customFormat="1" ht="15">
      <c r="A29" s="17">
        <v>26</v>
      </c>
      <c r="B29" s="27" t="s">
        <v>191</v>
      </c>
      <c r="C29" s="27" t="s">
        <v>192</v>
      </c>
      <c r="D29" s="27" t="s">
        <v>264</v>
      </c>
      <c r="E29" s="25">
        <v>11</v>
      </c>
      <c r="F29" s="27" t="s">
        <v>616</v>
      </c>
      <c r="G29" s="27" t="s">
        <v>274</v>
      </c>
      <c r="H29" s="27">
        <v>280</v>
      </c>
      <c r="I29" s="27" t="s">
        <v>699</v>
      </c>
    </row>
    <row r="30" spans="1:9" s="24" customFormat="1" ht="15">
      <c r="A30" s="17">
        <v>27</v>
      </c>
      <c r="B30" s="27" t="s">
        <v>122</v>
      </c>
      <c r="C30" s="27" t="s">
        <v>59</v>
      </c>
      <c r="D30" s="27" t="s">
        <v>246</v>
      </c>
      <c r="E30" s="25">
        <v>11</v>
      </c>
      <c r="F30" s="27" t="s">
        <v>547</v>
      </c>
      <c r="G30" s="27" t="s">
        <v>654</v>
      </c>
      <c r="H30" s="27">
        <v>280</v>
      </c>
      <c r="I30" s="27" t="s">
        <v>670</v>
      </c>
    </row>
    <row r="31" spans="1:9" s="24" customFormat="1" ht="15">
      <c r="A31" s="17">
        <v>28</v>
      </c>
      <c r="B31" s="27" t="s">
        <v>137</v>
      </c>
      <c r="C31" s="27" t="s">
        <v>146</v>
      </c>
      <c r="D31" s="27" t="s">
        <v>270</v>
      </c>
      <c r="E31" s="25">
        <v>11</v>
      </c>
      <c r="F31" s="27" t="s">
        <v>541</v>
      </c>
      <c r="G31" s="27" t="s">
        <v>583</v>
      </c>
      <c r="H31" s="27">
        <v>280</v>
      </c>
      <c r="I31" s="27" t="s">
        <v>510</v>
      </c>
    </row>
    <row r="32" spans="1:9" s="24" customFormat="1" ht="15">
      <c r="A32" s="17">
        <v>29</v>
      </c>
      <c r="B32" s="27" t="s">
        <v>443</v>
      </c>
      <c r="C32" s="27" t="s">
        <v>109</v>
      </c>
      <c r="D32" s="27" t="s">
        <v>264</v>
      </c>
      <c r="E32" s="25">
        <v>11</v>
      </c>
      <c r="F32" s="27" t="s">
        <v>541</v>
      </c>
      <c r="G32" s="27" t="s">
        <v>583</v>
      </c>
      <c r="H32" s="27">
        <v>280</v>
      </c>
      <c r="I32" s="27" t="s">
        <v>510</v>
      </c>
    </row>
    <row r="33" spans="1:9" s="18" customFormat="1" ht="14.25">
      <c r="A33" s="17">
        <v>30</v>
      </c>
      <c r="B33" s="27" t="s">
        <v>446</v>
      </c>
      <c r="C33" s="27" t="s">
        <v>268</v>
      </c>
      <c r="D33" s="27" t="s">
        <v>267</v>
      </c>
      <c r="E33" s="25">
        <v>11</v>
      </c>
      <c r="F33" s="27" t="s">
        <v>692</v>
      </c>
      <c r="G33" s="27" t="s">
        <v>732</v>
      </c>
      <c r="H33" s="27">
        <v>270</v>
      </c>
      <c r="I33" s="27" t="s">
        <v>700</v>
      </c>
    </row>
    <row r="34" spans="1:9" s="18" customFormat="1" ht="14.25">
      <c r="A34" s="17">
        <v>31</v>
      </c>
      <c r="B34" s="27" t="s">
        <v>208</v>
      </c>
      <c r="C34" s="27" t="s">
        <v>37</v>
      </c>
      <c r="D34" s="27" t="s">
        <v>282</v>
      </c>
      <c r="E34" s="25">
        <v>11</v>
      </c>
      <c r="F34" s="27" t="s">
        <v>619</v>
      </c>
      <c r="G34" s="27" t="s">
        <v>713</v>
      </c>
      <c r="H34" s="27">
        <v>270</v>
      </c>
      <c r="I34" s="27" t="s">
        <v>701</v>
      </c>
    </row>
    <row r="35" spans="1:9" s="18" customFormat="1" ht="14.25">
      <c r="A35" s="17">
        <v>32</v>
      </c>
      <c r="B35" s="27" t="s">
        <v>186</v>
      </c>
      <c r="C35" s="27" t="s">
        <v>78</v>
      </c>
      <c r="D35" s="27" t="s">
        <v>271</v>
      </c>
      <c r="E35" s="25">
        <v>11</v>
      </c>
      <c r="F35" s="27" t="s">
        <v>4</v>
      </c>
      <c r="G35" s="27" t="s">
        <v>585</v>
      </c>
      <c r="H35" s="27">
        <v>270</v>
      </c>
      <c r="I35" s="27" t="s">
        <v>633</v>
      </c>
    </row>
    <row r="36" spans="1:9" s="18" customFormat="1" ht="14.25">
      <c r="A36" s="17">
        <v>33</v>
      </c>
      <c r="B36" s="27" t="s">
        <v>196</v>
      </c>
      <c r="C36" s="27" t="s">
        <v>25</v>
      </c>
      <c r="D36" s="27" t="s">
        <v>221</v>
      </c>
      <c r="E36" s="25">
        <v>11</v>
      </c>
      <c r="F36" s="27" t="s">
        <v>6</v>
      </c>
      <c r="G36" s="27" t="s">
        <v>7</v>
      </c>
      <c r="H36" s="27">
        <v>270</v>
      </c>
      <c r="I36" s="27" t="s">
        <v>509</v>
      </c>
    </row>
    <row r="37" spans="1:9" s="18" customFormat="1" ht="14.25">
      <c r="A37" s="17">
        <v>34</v>
      </c>
      <c r="B37" s="27" t="s">
        <v>450</v>
      </c>
      <c r="C37" s="27" t="s">
        <v>89</v>
      </c>
      <c r="D37" s="27" t="s">
        <v>245</v>
      </c>
      <c r="E37" s="25">
        <v>11</v>
      </c>
      <c r="F37" s="27" t="s">
        <v>547</v>
      </c>
      <c r="G37" s="27" t="s">
        <v>265</v>
      </c>
      <c r="H37" s="27">
        <v>270</v>
      </c>
      <c r="I37" s="27" t="s">
        <v>570</v>
      </c>
    </row>
    <row r="38" spans="1:9" s="18" customFormat="1" ht="14.25">
      <c r="A38" s="17">
        <v>35</v>
      </c>
      <c r="B38" s="27" t="s">
        <v>452</v>
      </c>
      <c r="C38" s="27" t="s">
        <v>412</v>
      </c>
      <c r="D38" s="27" t="s">
        <v>231</v>
      </c>
      <c r="E38" s="25">
        <v>11</v>
      </c>
      <c r="F38" s="27" t="s">
        <v>547</v>
      </c>
      <c r="G38" s="27" t="s">
        <v>265</v>
      </c>
      <c r="H38" s="27">
        <v>270</v>
      </c>
      <c r="I38" s="27" t="s">
        <v>570</v>
      </c>
    </row>
    <row r="39" spans="1:9" s="18" customFormat="1" ht="14.25">
      <c r="A39" s="17">
        <v>36</v>
      </c>
      <c r="B39" s="27" t="s">
        <v>479</v>
      </c>
      <c r="C39" s="27" t="s">
        <v>423</v>
      </c>
      <c r="D39" s="27" t="s">
        <v>216</v>
      </c>
      <c r="E39" s="25">
        <v>11</v>
      </c>
      <c r="F39" s="27" t="s">
        <v>616</v>
      </c>
      <c r="G39" s="27" t="s">
        <v>286</v>
      </c>
      <c r="H39" s="27">
        <v>260</v>
      </c>
      <c r="I39" s="27" t="s">
        <v>672</v>
      </c>
    </row>
    <row r="40" spans="1:9" s="18" customFormat="1" ht="14.25">
      <c r="A40" s="17">
        <v>37</v>
      </c>
      <c r="B40" s="27" t="s">
        <v>437</v>
      </c>
      <c r="C40" s="27" t="s">
        <v>424</v>
      </c>
      <c r="D40" s="27" t="s">
        <v>529</v>
      </c>
      <c r="E40" s="25">
        <v>11</v>
      </c>
      <c r="F40" s="27" t="s">
        <v>616</v>
      </c>
      <c r="G40" s="27" t="s">
        <v>286</v>
      </c>
      <c r="H40" s="27">
        <v>260</v>
      </c>
      <c r="I40" s="27" t="s">
        <v>672</v>
      </c>
    </row>
    <row r="41" spans="1:9" s="18" customFormat="1" ht="14.25">
      <c r="A41" s="17">
        <v>38</v>
      </c>
      <c r="B41" s="27" t="s">
        <v>475</v>
      </c>
      <c r="C41" s="27" t="s">
        <v>185</v>
      </c>
      <c r="D41" s="27" t="s">
        <v>246</v>
      </c>
      <c r="E41" s="25">
        <v>11</v>
      </c>
      <c r="F41" s="27" t="s">
        <v>692</v>
      </c>
      <c r="G41" s="27" t="s">
        <v>714</v>
      </c>
      <c r="H41" s="27">
        <v>260</v>
      </c>
      <c r="I41" s="27" t="s">
        <v>702</v>
      </c>
    </row>
    <row r="42" spans="1:9" s="18" customFormat="1" ht="14.25">
      <c r="A42" s="17">
        <v>39</v>
      </c>
      <c r="B42" s="27" t="s">
        <v>103</v>
      </c>
      <c r="C42" s="27" t="s">
        <v>52</v>
      </c>
      <c r="D42" s="27" t="s">
        <v>232</v>
      </c>
      <c r="E42" s="25">
        <v>11</v>
      </c>
      <c r="F42" s="27" t="s">
        <v>692</v>
      </c>
      <c r="G42" s="27" t="s">
        <v>712</v>
      </c>
      <c r="H42" s="27">
        <v>260</v>
      </c>
      <c r="I42" s="27" t="s">
        <v>696</v>
      </c>
    </row>
    <row r="43" spans="1:9" s="18" customFormat="1" ht="14.25">
      <c r="A43" s="17">
        <v>40</v>
      </c>
      <c r="B43" s="27" t="s">
        <v>12</v>
      </c>
      <c r="C43" s="27" t="s">
        <v>27</v>
      </c>
      <c r="D43" s="27" t="s">
        <v>252</v>
      </c>
      <c r="E43" s="25">
        <v>11</v>
      </c>
      <c r="F43" s="27" t="s">
        <v>692</v>
      </c>
      <c r="G43" s="27" t="s">
        <v>712</v>
      </c>
      <c r="H43" s="27">
        <v>260</v>
      </c>
      <c r="I43" s="27" t="s">
        <v>696</v>
      </c>
    </row>
    <row r="44" spans="1:9" s="18" customFormat="1" ht="14.25">
      <c r="A44" s="17">
        <v>41</v>
      </c>
      <c r="B44" s="27" t="s">
        <v>467</v>
      </c>
      <c r="C44" s="27" t="s">
        <v>421</v>
      </c>
      <c r="D44" s="27" t="s">
        <v>22</v>
      </c>
      <c r="E44" s="25">
        <v>11</v>
      </c>
      <c r="F44" s="27" t="s">
        <v>656</v>
      </c>
      <c r="G44" s="27" t="s">
        <v>715</v>
      </c>
      <c r="H44" s="27">
        <v>260</v>
      </c>
      <c r="I44" s="27" t="s">
        <v>703</v>
      </c>
    </row>
    <row r="45" spans="1:9" s="18" customFormat="1" ht="14.25">
      <c r="A45" s="17">
        <v>42</v>
      </c>
      <c r="B45" s="27" t="s">
        <v>685</v>
      </c>
      <c r="C45" s="27" t="s">
        <v>70</v>
      </c>
      <c r="D45" s="27" t="s">
        <v>215</v>
      </c>
      <c r="E45" s="25">
        <v>11</v>
      </c>
      <c r="F45" s="27" t="s">
        <v>619</v>
      </c>
      <c r="G45" s="27" t="s">
        <v>716</v>
      </c>
      <c r="H45" s="27">
        <v>260</v>
      </c>
      <c r="I45" s="27" t="s">
        <v>704</v>
      </c>
    </row>
    <row r="46" spans="1:9" s="18" customFormat="1" ht="14.25">
      <c r="A46" s="17">
        <v>43</v>
      </c>
      <c r="B46" s="27" t="s">
        <v>686</v>
      </c>
      <c r="C46" s="27" t="s">
        <v>296</v>
      </c>
      <c r="D46" s="27" t="s">
        <v>247</v>
      </c>
      <c r="E46" s="25">
        <v>11</v>
      </c>
      <c r="F46" s="27" t="s">
        <v>548</v>
      </c>
      <c r="G46" s="27" t="s">
        <v>659</v>
      </c>
      <c r="H46" s="27">
        <v>260</v>
      </c>
      <c r="I46" s="27" t="s">
        <v>677</v>
      </c>
    </row>
    <row r="47" spans="1:9" s="18" customFormat="1" ht="14.25">
      <c r="A47" s="17">
        <v>44</v>
      </c>
      <c r="B47" s="27" t="s">
        <v>687</v>
      </c>
      <c r="C47" s="27" t="s">
        <v>69</v>
      </c>
      <c r="D47" s="27" t="s">
        <v>244</v>
      </c>
      <c r="E47" s="25">
        <v>11</v>
      </c>
      <c r="F47" s="27" t="s">
        <v>548</v>
      </c>
      <c r="G47" s="27" t="s">
        <v>659</v>
      </c>
      <c r="H47" s="27">
        <v>260</v>
      </c>
      <c r="I47" s="27" t="s">
        <v>677</v>
      </c>
    </row>
    <row r="48" spans="1:9" s="18" customFormat="1" ht="14.25">
      <c r="A48" s="17">
        <v>45</v>
      </c>
      <c r="B48" s="27" t="s">
        <v>204</v>
      </c>
      <c r="C48" s="27" t="s">
        <v>60</v>
      </c>
      <c r="D48" s="27" t="s">
        <v>245</v>
      </c>
      <c r="E48" s="25">
        <v>11</v>
      </c>
      <c r="F48" s="27" t="s">
        <v>4</v>
      </c>
      <c r="G48" s="27" t="s">
        <v>600</v>
      </c>
      <c r="H48" s="27">
        <v>260</v>
      </c>
      <c r="I48" s="27" t="s">
        <v>705</v>
      </c>
    </row>
    <row r="49" spans="1:9" s="18" customFormat="1" ht="14.25">
      <c r="A49" s="17">
        <v>46</v>
      </c>
      <c r="B49" s="27" t="s">
        <v>462</v>
      </c>
      <c r="C49" s="27" t="s">
        <v>418</v>
      </c>
      <c r="D49" s="27" t="s">
        <v>238</v>
      </c>
      <c r="E49" s="25">
        <v>11</v>
      </c>
      <c r="F49" s="27" t="s">
        <v>693</v>
      </c>
      <c r="G49" s="27" t="s">
        <v>717</v>
      </c>
      <c r="H49" s="27">
        <v>260</v>
      </c>
      <c r="I49" s="27" t="s">
        <v>706</v>
      </c>
    </row>
    <row r="50" spans="1:9" s="18" customFormat="1" ht="14.25">
      <c r="A50" s="17">
        <v>47</v>
      </c>
      <c r="B50" s="27" t="s">
        <v>464</v>
      </c>
      <c r="C50" s="27" t="s">
        <v>77</v>
      </c>
      <c r="D50" s="27" t="s">
        <v>239</v>
      </c>
      <c r="E50" s="25">
        <v>11</v>
      </c>
      <c r="F50" s="27" t="s">
        <v>6</v>
      </c>
      <c r="G50" s="27" t="s">
        <v>7</v>
      </c>
      <c r="H50" s="27">
        <v>260</v>
      </c>
      <c r="I50" s="27" t="s">
        <v>509</v>
      </c>
    </row>
    <row r="51" spans="1:9" s="18" customFormat="1" ht="14.25">
      <c r="A51" s="17">
        <v>48</v>
      </c>
      <c r="B51" s="27" t="s">
        <v>458</v>
      </c>
      <c r="C51" s="27" t="s">
        <v>59</v>
      </c>
      <c r="D51" s="27" t="s">
        <v>264</v>
      </c>
      <c r="E51" s="25">
        <v>11</v>
      </c>
      <c r="F51" s="27" t="s">
        <v>541</v>
      </c>
      <c r="G51" s="27" t="s">
        <v>718</v>
      </c>
      <c r="H51" s="27">
        <v>260</v>
      </c>
      <c r="I51" s="27" t="s">
        <v>707</v>
      </c>
    </row>
    <row r="52" spans="1:9" s="18" customFormat="1" ht="14.25">
      <c r="A52" s="17">
        <v>49</v>
      </c>
      <c r="B52" s="27" t="s">
        <v>460</v>
      </c>
      <c r="C52" s="27" t="s">
        <v>417</v>
      </c>
      <c r="D52" s="27" t="s">
        <v>221</v>
      </c>
      <c r="E52" s="25">
        <v>11</v>
      </c>
      <c r="F52" s="27" t="s">
        <v>541</v>
      </c>
      <c r="G52" s="27" t="s">
        <v>8</v>
      </c>
      <c r="H52" s="27">
        <v>260</v>
      </c>
      <c r="I52" s="27" t="s">
        <v>630</v>
      </c>
    </row>
    <row r="53" spans="1:9" s="18" customFormat="1" ht="14.25">
      <c r="A53" s="17">
        <v>50</v>
      </c>
      <c r="B53" s="27" t="s">
        <v>461</v>
      </c>
      <c r="C53" s="27" t="s">
        <v>296</v>
      </c>
      <c r="D53" s="27" t="s">
        <v>245</v>
      </c>
      <c r="E53" s="25">
        <v>11</v>
      </c>
      <c r="F53" s="27" t="s">
        <v>541</v>
      </c>
      <c r="G53" s="27" t="s">
        <v>8</v>
      </c>
      <c r="H53" s="27">
        <v>260</v>
      </c>
      <c r="I53" s="27" t="s">
        <v>630</v>
      </c>
    </row>
    <row r="54" spans="1:9" s="18" customFormat="1" ht="14.25">
      <c r="A54" s="17">
        <v>51</v>
      </c>
      <c r="B54" s="27" t="s">
        <v>61</v>
      </c>
      <c r="C54" s="27" t="s">
        <v>28</v>
      </c>
      <c r="D54" s="27" t="s">
        <v>252</v>
      </c>
      <c r="E54" s="25">
        <v>11</v>
      </c>
      <c r="F54" s="27" t="s">
        <v>543</v>
      </c>
      <c r="G54" s="27" t="s">
        <v>584</v>
      </c>
      <c r="H54" s="27">
        <v>260</v>
      </c>
      <c r="I54" s="27" t="s">
        <v>695</v>
      </c>
    </row>
    <row r="55" spans="1:9" s="18" customFormat="1" ht="14.25">
      <c r="A55" s="17">
        <v>52</v>
      </c>
      <c r="B55" s="27" t="s">
        <v>85</v>
      </c>
      <c r="C55" s="27" t="s">
        <v>37</v>
      </c>
      <c r="D55" s="27" t="s">
        <v>255</v>
      </c>
      <c r="E55" s="25">
        <v>11</v>
      </c>
      <c r="F55" s="27" t="s">
        <v>541</v>
      </c>
      <c r="G55" s="27" t="s">
        <v>8</v>
      </c>
      <c r="H55" s="27">
        <v>260</v>
      </c>
      <c r="I55" s="27" t="s">
        <v>555</v>
      </c>
    </row>
    <row r="56" spans="1:9" s="18" customFormat="1" ht="14.25">
      <c r="A56" s="17">
        <v>53</v>
      </c>
      <c r="B56" s="27" t="s">
        <v>468</v>
      </c>
      <c r="C56" s="27" t="s">
        <v>380</v>
      </c>
      <c r="D56" s="27" t="s">
        <v>252</v>
      </c>
      <c r="E56" s="25">
        <v>11</v>
      </c>
      <c r="F56" s="27" t="s">
        <v>543</v>
      </c>
      <c r="G56" s="27" t="s">
        <v>584</v>
      </c>
      <c r="H56" s="27">
        <v>260</v>
      </c>
      <c r="I56" s="27" t="s">
        <v>695</v>
      </c>
    </row>
    <row r="57" spans="1:9" s="18" customFormat="1" ht="14.25">
      <c r="A57" s="17">
        <v>54</v>
      </c>
      <c r="B57" s="27" t="s">
        <v>469</v>
      </c>
      <c r="C57" s="27" t="s">
        <v>37</v>
      </c>
      <c r="D57" s="27" t="s">
        <v>276</v>
      </c>
      <c r="E57" s="25">
        <v>11</v>
      </c>
      <c r="F57" s="27" t="s">
        <v>543</v>
      </c>
      <c r="G57" s="27" t="s">
        <v>584</v>
      </c>
      <c r="H57" s="27">
        <v>260</v>
      </c>
      <c r="I57" s="27" t="s">
        <v>635</v>
      </c>
    </row>
    <row r="58" spans="1:9" s="18" customFormat="1" ht="14.25">
      <c r="A58" s="17">
        <v>55</v>
      </c>
      <c r="B58" s="27" t="s">
        <v>470</v>
      </c>
      <c r="C58" s="27" t="s">
        <v>39</v>
      </c>
      <c r="D58" s="27" t="s">
        <v>525</v>
      </c>
      <c r="E58" s="25">
        <v>11</v>
      </c>
      <c r="F58" s="27" t="s">
        <v>542</v>
      </c>
      <c r="G58" s="27" t="s">
        <v>733</v>
      </c>
      <c r="H58" s="27">
        <v>260</v>
      </c>
      <c r="I58" s="27" t="s">
        <v>708</v>
      </c>
    </row>
    <row r="59" spans="1:9" s="18" customFormat="1" ht="14.25">
      <c r="A59" s="17">
        <v>56</v>
      </c>
      <c r="B59" s="27" t="s">
        <v>155</v>
      </c>
      <c r="C59" s="27" t="s">
        <v>422</v>
      </c>
      <c r="D59" s="27" t="s">
        <v>688</v>
      </c>
      <c r="E59" s="25">
        <v>11</v>
      </c>
      <c r="F59" s="27" t="s">
        <v>543</v>
      </c>
      <c r="G59" s="27" t="s">
        <v>584</v>
      </c>
      <c r="H59" s="27">
        <v>260</v>
      </c>
      <c r="I59" s="27" t="s">
        <v>635</v>
      </c>
    </row>
    <row r="60" spans="1:9" s="18" customFormat="1" ht="14.25">
      <c r="A60" s="17">
        <v>57</v>
      </c>
      <c r="B60" s="27" t="s">
        <v>472</v>
      </c>
      <c r="C60" s="27" t="s">
        <v>70</v>
      </c>
      <c r="D60" s="27" t="s">
        <v>219</v>
      </c>
      <c r="E60" s="25">
        <v>11</v>
      </c>
      <c r="F60" s="27" t="s">
        <v>542</v>
      </c>
      <c r="G60" s="27" t="s">
        <v>212</v>
      </c>
      <c r="H60" s="27">
        <v>260</v>
      </c>
      <c r="I60" s="27" t="s">
        <v>554</v>
      </c>
    </row>
    <row r="61" spans="1:9" s="18" customFormat="1" ht="14.25">
      <c r="A61" s="17">
        <v>58</v>
      </c>
      <c r="B61" s="27" t="s">
        <v>473</v>
      </c>
      <c r="C61" s="27" t="s">
        <v>37</v>
      </c>
      <c r="D61" s="27" t="s">
        <v>647</v>
      </c>
      <c r="E61" s="25">
        <v>11</v>
      </c>
      <c r="F61" s="27" t="s">
        <v>543</v>
      </c>
      <c r="G61" s="27" t="s">
        <v>584</v>
      </c>
      <c r="H61" s="27">
        <v>260</v>
      </c>
      <c r="I61" s="27" t="s">
        <v>635</v>
      </c>
    </row>
    <row r="62" spans="1:9" s="18" customFormat="1" ht="14.25">
      <c r="A62" s="17">
        <v>59</v>
      </c>
      <c r="B62" s="27" t="s">
        <v>193</v>
      </c>
      <c r="C62" s="27" t="s">
        <v>194</v>
      </c>
      <c r="D62" s="27" t="s">
        <v>275</v>
      </c>
      <c r="E62" s="25">
        <v>11</v>
      </c>
      <c r="F62" s="27" t="s">
        <v>547</v>
      </c>
      <c r="G62" s="27" t="s">
        <v>719</v>
      </c>
      <c r="H62" s="27">
        <v>260</v>
      </c>
      <c r="I62" s="27" t="s">
        <v>709</v>
      </c>
    </row>
    <row r="63" spans="1:9" s="18" customFormat="1" ht="14.25">
      <c r="A63" s="17">
        <v>60</v>
      </c>
      <c r="B63" s="27" t="s">
        <v>182</v>
      </c>
      <c r="C63" s="27" t="s">
        <v>87</v>
      </c>
      <c r="D63" s="27" t="s">
        <v>689</v>
      </c>
      <c r="E63" s="25">
        <v>11</v>
      </c>
      <c r="F63" s="27" t="s">
        <v>547</v>
      </c>
      <c r="G63" s="27" t="s">
        <v>654</v>
      </c>
      <c r="H63" s="27">
        <v>260</v>
      </c>
      <c r="I63" s="27" t="s">
        <v>670</v>
      </c>
    </row>
    <row r="64" spans="1:9" s="18" customFormat="1" ht="14.25">
      <c r="A64" s="17">
        <v>61</v>
      </c>
      <c r="B64" s="27" t="s">
        <v>203</v>
      </c>
      <c r="C64" s="27" t="s">
        <v>34</v>
      </c>
      <c r="D64" s="27" t="s">
        <v>279</v>
      </c>
      <c r="E64" s="25">
        <v>11</v>
      </c>
      <c r="F64" s="27" t="s">
        <v>541</v>
      </c>
      <c r="G64" s="27" t="s">
        <v>8</v>
      </c>
      <c r="H64" s="27">
        <v>260</v>
      </c>
      <c r="I64" s="27" t="s">
        <v>630</v>
      </c>
    </row>
    <row r="65" spans="1:9" s="18" customFormat="1" ht="14.25">
      <c r="A65" s="17">
        <v>62</v>
      </c>
      <c r="B65" s="27" t="s">
        <v>478</v>
      </c>
      <c r="C65" s="27" t="s">
        <v>28</v>
      </c>
      <c r="D65" s="27" t="s">
        <v>690</v>
      </c>
      <c r="E65" s="25">
        <v>11</v>
      </c>
      <c r="F65" s="27" t="s">
        <v>543</v>
      </c>
      <c r="G65" s="27" t="s">
        <v>584</v>
      </c>
      <c r="H65" s="27">
        <v>260</v>
      </c>
      <c r="I65" s="27" t="s">
        <v>635</v>
      </c>
    </row>
    <row r="66" spans="1:9" s="18" customFormat="1" ht="14.25">
      <c r="A66" s="17">
        <v>63</v>
      </c>
      <c r="B66" s="27" t="s">
        <v>480</v>
      </c>
      <c r="C66" s="27" t="s">
        <v>57</v>
      </c>
      <c r="D66" s="27" t="s">
        <v>523</v>
      </c>
      <c r="E66" s="25">
        <v>11</v>
      </c>
      <c r="F66" s="27" t="s">
        <v>551</v>
      </c>
      <c r="G66" s="27" t="s">
        <v>720</v>
      </c>
      <c r="H66" s="27">
        <v>260</v>
      </c>
      <c r="I66" s="27" t="s">
        <v>710</v>
      </c>
    </row>
    <row r="67" spans="1:9" s="18" customFormat="1" ht="14.25">
      <c r="A67" s="17">
        <v>64</v>
      </c>
      <c r="B67" s="27" t="s">
        <v>481</v>
      </c>
      <c r="C67" s="27" t="s">
        <v>68</v>
      </c>
      <c r="D67" s="27" t="s">
        <v>215</v>
      </c>
      <c r="E67" s="25">
        <v>11</v>
      </c>
      <c r="F67" s="27" t="s">
        <v>551</v>
      </c>
      <c r="G67" s="27" t="s">
        <v>720</v>
      </c>
      <c r="H67" s="27">
        <v>260</v>
      </c>
      <c r="I67" s="27" t="s">
        <v>710</v>
      </c>
    </row>
    <row r="68" spans="1:9" s="18" customFormat="1" ht="14.25">
      <c r="A68" s="17">
        <v>65</v>
      </c>
      <c r="B68" s="27" t="s">
        <v>479</v>
      </c>
      <c r="C68" s="27" t="s">
        <v>57</v>
      </c>
      <c r="D68" s="27" t="s">
        <v>691</v>
      </c>
      <c r="E68" s="25">
        <v>11</v>
      </c>
      <c r="F68" s="27" t="s">
        <v>543</v>
      </c>
      <c r="G68" s="27" t="s">
        <v>588</v>
      </c>
      <c r="H68" s="27">
        <v>250</v>
      </c>
      <c r="I68" s="27" t="s">
        <v>711</v>
      </c>
    </row>
    <row r="69" spans="1:9" s="18" customFormat="1" ht="14.25">
      <c r="A69" s="17">
        <v>66</v>
      </c>
      <c r="B69" s="50" t="s">
        <v>722</v>
      </c>
      <c r="C69" s="50" t="s">
        <v>39</v>
      </c>
      <c r="D69" s="33" t="s">
        <v>251</v>
      </c>
      <c r="E69" s="17">
        <v>11</v>
      </c>
      <c r="F69" s="33" t="s">
        <v>542</v>
      </c>
      <c r="G69" s="49" t="s">
        <v>212</v>
      </c>
      <c r="H69" s="35"/>
      <c r="I69" s="33" t="s">
        <v>554</v>
      </c>
    </row>
    <row r="70" spans="1:9" ht="14.25">
      <c r="A70" s="17">
        <v>67</v>
      </c>
      <c r="B70" s="27" t="s">
        <v>183</v>
      </c>
      <c r="C70" s="27" t="s">
        <v>79</v>
      </c>
      <c r="D70" s="27" t="s">
        <v>219</v>
      </c>
      <c r="E70" s="17">
        <v>11</v>
      </c>
      <c r="F70" s="27" t="s">
        <v>541</v>
      </c>
      <c r="G70" s="27" t="s">
        <v>8</v>
      </c>
      <c r="H70" s="27">
        <v>180</v>
      </c>
      <c r="I70" s="55" t="s">
        <v>555</v>
      </c>
    </row>
    <row r="71" spans="1:9" ht="14.25">
      <c r="A71" s="17">
        <v>68</v>
      </c>
      <c r="B71" s="36" t="s">
        <v>197</v>
      </c>
      <c r="C71" s="36" t="s">
        <v>14</v>
      </c>
      <c r="D71" s="33" t="s">
        <v>227</v>
      </c>
      <c r="E71" s="17">
        <v>11</v>
      </c>
      <c r="F71" s="33" t="s">
        <v>542</v>
      </c>
      <c r="G71" s="49" t="s">
        <v>212</v>
      </c>
      <c r="H71" s="35"/>
      <c r="I71" s="33" t="s">
        <v>554</v>
      </c>
    </row>
    <row r="72" spans="1:9" ht="14.25">
      <c r="A72" s="17">
        <v>69</v>
      </c>
      <c r="B72" s="36" t="s">
        <v>180</v>
      </c>
      <c r="C72" s="36" t="s">
        <v>181</v>
      </c>
      <c r="D72" s="33" t="s">
        <v>727</v>
      </c>
      <c r="E72" s="17">
        <v>11</v>
      </c>
      <c r="F72" s="33" t="s">
        <v>543</v>
      </c>
      <c r="G72" s="49" t="s">
        <v>584</v>
      </c>
      <c r="H72" s="35"/>
      <c r="I72" s="33" t="s">
        <v>635</v>
      </c>
    </row>
    <row r="73" spans="1:9" ht="14.25">
      <c r="A73" s="17">
        <v>70</v>
      </c>
      <c r="B73" s="27" t="s">
        <v>98</v>
      </c>
      <c r="C73" s="27" t="s">
        <v>21</v>
      </c>
      <c r="D73" s="27" t="s">
        <v>221</v>
      </c>
      <c r="E73" s="17">
        <v>11</v>
      </c>
      <c r="F73" s="33" t="s">
        <v>542</v>
      </c>
      <c r="G73" s="49" t="s">
        <v>212</v>
      </c>
      <c r="H73" s="56">
        <v>200</v>
      </c>
      <c r="I73" s="55" t="s">
        <v>631</v>
      </c>
    </row>
    <row r="74" spans="1:9" ht="14.25">
      <c r="A74" s="17">
        <v>71</v>
      </c>
      <c r="B74" s="27" t="s">
        <v>64</v>
      </c>
      <c r="C74" s="27" t="s">
        <v>723</v>
      </c>
      <c r="D74" s="27" t="s">
        <v>272</v>
      </c>
      <c r="E74" s="17">
        <v>11</v>
      </c>
      <c r="F74" s="33" t="s">
        <v>543</v>
      </c>
      <c r="G74" s="49" t="s">
        <v>584</v>
      </c>
      <c r="H74" s="56">
        <v>200</v>
      </c>
      <c r="I74" s="33" t="s">
        <v>635</v>
      </c>
    </row>
    <row r="77" spans="1:9" ht="14.25">
      <c r="A77" s="60" t="s">
        <v>724</v>
      </c>
      <c r="B77" s="60"/>
      <c r="C77" s="60"/>
      <c r="D77" s="60"/>
      <c r="E77" s="60"/>
      <c r="F77" s="60"/>
      <c r="G77" s="60"/>
      <c r="H77" s="60"/>
      <c r="I77" s="60"/>
    </row>
    <row r="79" spans="1:9" ht="14.25">
      <c r="A79" s="60" t="s">
        <v>725</v>
      </c>
      <c r="B79" s="60"/>
      <c r="C79" s="60"/>
      <c r="D79" s="60"/>
      <c r="E79" s="60"/>
      <c r="F79" s="60"/>
      <c r="G79" s="60"/>
      <c r="H79" s="60"/>
      <c r="I79" s="60"/>
    </row>
    <row r="81" spans="1:9" ht="14.25">
      <c r="A81" s="60" t="s">
        <v>730</v>
      </c>
      <c r="B81" s="60"/>
      <c r="C81" s="60"/>
      <c r="D81" s="60"/>
      <c r="E81" s="60"/>
      <c r="F81" s="60"/>
      <c r="G81" s="60"/>
      <c r="H81" s="60"/>
      <c r="I81" s="60"/>
    </row>
    <row r="83" spans="1:9" ht="14.25">
      <c r="A83" s="60" t="s">
        <v>726</v>
      </c>
      <c r="B83" s="60"/>
      <c r="C83" s="60"/>
      <c r="D83" s="60"/>
      <c r="E83" s="60"/>
      <c r="F83" s="60"/>
      <c r="G83" s="60"/>
      <c r="H83" s="60"/>
      <c r="I83" s="60"/>
    </row>
    <row r="85" spans="1:9" ht="14.25">
      <c r="A85" s="60" t="s">
        <v>729</v>
      </c>
      <c r="B85" s="60"/>
      <c r="C85" s="60"/>
      <c r="D85" s="60"/>
      <c r="E85" s="60"/>
      <c r="F85" s="60"/>
      <c r="G85" s="60"/>
      <c r="H85" s="60"/>
      <c r="I85" s="60"/>
    </row>
    <row r="87" spans="1:9" ht="14.25">
      <c r="A87" s="60" t="s">
        <v>728</v>
      </c>
      <c r="B87" s="60"/>
      <c r="C87" s="60"/>
      <c r="D87" s="60"/>
      <c r="E87" s="60"/>
      <c r="F87" s="60"/>
      <c r="G87" s="60"/>
      <c r="H87" s="60"/>
      <c r="I87" s="60"/>
    </row>
    <row r="89" spans="1:9" ht="14.25">
      <c r="A89" s="60" t="s">
        <v>725</v>
      </c>
      <c r="B89" s="60"/>
      <c r="C89" s="60"/>
      <c r="D89" s="60"/>
      <c r="E89" s="60"/>
      <c r="F89" s="60"/>
      <c r="G89" s="60"/>
      <c r="H89" s="60"/>
      <c r="I89" s="60"/>
    </row>
    <row r="91" spans="1:9" ht="14.25">
      <c r="A91" s="60" t="s">
        <v>724</v>
      </c>
      <c r="B91" s="60"/>
      <c r="C91" s="60"/>
      <c r="D91" s="60"/>
      <c r="E91" s="60"/>
      <c r="F91" s="60"/>
      <c r="G91" s="60"/>
      <c r="H91" s="60"/>
      <c r="I91" s="60"/>
    </row>
  </sheetData>
  <sheetProtection/>
  <mergeCells count="10">
    <mergeCell ref="A1:I1"/>
    <mergeCell ref="A85:I85"/>
    <mergeCell ref="A87:I87"/>
    <mergeCell ref="A89:I89"/>
    <mergeCell ref="A91:I91"/>
    <mergeCell ref="B2:H2"/>
    <mergeCell ref="A77:I77"/>
    <mergeCell ref="A79:I79"/>
    <mergeCell ref="A81:I81"/>
    <mergeCell ref="A83:I83"/>
  </mergeCells>
  <printOptions/>
  <pageMargins left="0.7" right="0.7" top="0.75" bottom="0.75" header="0.3" footer="0.3"/>
  <pageSetup fitToHeight="0" fitToWidth="1" horizontalDpi="600" verticalDpi="600" orientation="portrait" paperSize="9" scale="4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7">
      <selection activeCell="G124" sqref="G124"/>
    </sheetView>
  </sheetViews>
  <sheetFormatPr defaultColWidth="9.140625" defaultRowHeight="15"/>
  <cols>
    <col min="1" max="1" width="6.28125" style="0" bestFit="1" customWidth="1"/>
    <col min="2" max="2" width="16.421875" style="0" bestFit="1" customWidth="1"/>
    <col min="3" max="3" width="11.140625" style="0" bestFit="1" customWidth="1"/>
    <col min="4" max="4" width="15.28125" style="0" bestFit="1" customWidth="1"/>
    <col min="5" max="5" width="5.8515625" style="0" bestFit="1" customWidth="1"/>
    <col min="6" max="6" width="24.00390625" style="0" bestFit="1" customWidth="1"/>
    <col min="7" max="7" width="72.140625" style="52" customWidth="1"/>
    <col min="8" max="8" width="5.140625" style="0" bestFit="1" customWidth="1"/>
    <col min="9" max="9" width="32.8515625" style="52" customWidth="1"/>
  </cols>
  <sheetData>
    <row r="1" spans="1:9" ht="14.25">
      <c r="A1" s="53" t="str">
        <f>'7-8 класс'!A3</f>
        <v>№ п/п</v>
      </c>
      <c r="B1" s="53" t="str">
        <f>'7-8 класс'!B3</f>
        <v>Фамилия</v>
      </c>
      <c r="C1" s="53" t="str">
        <f>'7-8 класс'!C3</f>
        <v>Имя</v>
      </c>
      <c r="D1" s="53" t="str">
        <f>'7-8 класс'!D3</f>
        <v>Отчество</v>
      </c>
      <c r="E1" s="53" t="str">
        <f>'7-8 класс'!E3</f>
        <v>Класс</v>
      </c>
      <c r="F1" s="53" t="str">
        <f>'7-8 класс'!F3</f>
        <v>Район</v>
      </c>
      <c r="G1" s="54" t="str">
        <f>'7-8 класс'!G3</f>
        <v>Образовательное учреждение</v>
      </c>
      <c r="H1" s="53" t="str">
        <f>'7-8 класс'!H3</f>
        <v>Балл</v>
      </c>
      <c r="I1" s="54" t="str">
        <f>'7-8 класс'!I3</f>
        <v>Учитель</v>
      </c>
    </row>
    <row r="2" spans="1:9" ht="14.25">
      <c r="A2">
        <v>1</v>
      </c>
      <c r="B2" t="str">
        <f>'7-8 класс'!B4</f>
        <v>Васильев</v>
      </c>
      <c r="C2" t="str">
        <f>'7-8 класс'!C4</f>
        <v>Михаил</v>
      </c>
      <c r="D2" t="str">
        <f>'7-8 класс'!D4</f>
        <v>-</v>
      </c>
      <c r="E2">
        <f>'7-8 класс'!E4</f>
        <v>8</v>
      </c>
      <c r="F2" t="str">
        <f>'7-8 класс'!F4</f>
        <v>Вахитовский район</v>
      </c>
      <c r="G2" s="52" t="str">
        <f>'7-8 класс'!G4</f>
        <v>ОШИ «Лицей им. Н.И.Лобачевского» ФГАОУ ВО «К(П)ФУ»</v>
      </c>
      <c r="H2">
        <f>'7-8 класс'!H4</f>
        <v>370</v>
      </c>
      <c r="I2" s="52" t="str">
        <f>'7-8 класс'!I4</f>
        <v>Бергер Полина Григорьевна</v>
      </c>
    </row>
    <row r="3" spans="1:9" ht="14.25">
      <c r="A3">
        <v>2</v>
      </c>
      <c r="B3" t="str">
        <f>'7-8 класс'!B5</f>
        <v>Иванов</v>
      </c>
      <c r="C3" t="str">
        <f>'7-8 класс'!C5</f>
        <v>Госман</v>
      </c>
      <c r="D3" t="str">
        <f>'7-8 класс'!D5</f>
        <v>Русланович</v>
      </c>
      <c r="E3">
        <f>'7-8 класс'!E5</f>
        <v>8</v>
      </c>
      <c r="F3" t="str">
        <f>'7-8 класс'!F5</f>
        <v>Московский район</v>
      </c>
      <c r="G3" s="52" t="str">
        <f>'7-8 класс'!G5</f>
        <v>МАОУ "Лицей-интернат №2" Московского района г. Казани</v>
      </c>
      <c r="H3">
        <f>'7-8 класс'!H5</f>
        <v>330</v>
      </c>
      <c r="I3" s="52" t="str">
        <f>'7-8 класс'!I5</f>
        <v>Сафиулин Ильшат Ирекович</v>
      </c>
    </row>
    <row r="4" spans="1:9" ht="14.25">
      <c r="A4">
        <v>3</v>
      </c>
      <c r="B4" t="str">
        <f>'7-8 класс'!B6</f>
        <v>Котляров</v>
      </c>
      <c r="C4" t="str">
        <f>'7-8 класс'!C6</f>
        <v>Тимур</v>
      </c>
      <c r="D4" t="str">
        <f>'7-8 класс'!D6</f>
        <v>Алексеевич</v>
      </c>
      <c r="E4">
        <f>'7-8 класс'!E6</f>
        <v>7</v>
      </c>
      <c r="F4" t="str">
        <f>'7-8 класс'!F6</f>
        <v>Вахитовский район</v>
      </c>
      <c r="G4" s="52" t="str">
        <f>'7-8 класс'!G6</f>
        <v>МАОУ "Лицей №131" Вахитовского района г. Казани</v>
      </c>
      <c r="H4">
        <f>'7-8 класс'!H6</f>
        <v>330</v>
      </c>
      <c r="I4" s="52" t="str">
        <f>'7-8 класс'!I6</f>
        <v>Бамбуркина Людмила Викторовна</v>
      </c>
    </row>
    <row r="5" spans="1:9" ht="14.25">
      <c r="A5">
        <v>4</v>
      </c>
      <c r="B5" t="str">
        <f>'7-8 класс'!B7</f>
        <v>Басаргин</v>
      </c>
      <c r="C5" t="str">
        <f>'7-8 класс'!C7</f>
        <v>Артём</v>
      </c>
      <c r="D5" t="str">
        <f>'7-8 класс'!D7</f>
        <v>Игоревич</v>
      </c>
      <c r="E5">
        <f>'7-8 класс'!E7</f>
        <v>8</v>
      </c>
      <c r="F5" t="str">
        <f>'7-8 класс'!F7</f>
        <v>Приволжский район</v>
      </c>
      <c r="G5" s="52" t="str">
        <f>'7-8 класс'!G7</f>
        <v>СУНЦ– ОШИ «IT-лицей» ФГАОУ ВО «К(П)ФУ»</v>
      </c>
      <c r="H5">
        <f>'7-8 класс'!H7</f>
        <v>300</v>
      </c>
      <c r="I5" s="52" t="str">
        <f>'7-8 класс'!I7</f>
        <v>Адыгамов Ильяс Шамильевич</v>
      </c>
    </row>
    <row r="6" spans="1:9" ht="14.25">
      <c r="A6">
        <v>5</v>
      </c>
      <c r="B6" t="str">
        <f>'7-8 класс'!B8</f>
        <v>Давлетов</v>
      </c>
      <c r="C6" t="str">
        <f>'7-8 класс'!C8</f>
        <v>Александр</v>
      </c>
      <c r="D6" t="str">
        <f>'7-8 класс'!D8</f>
        <v>Ярославович</v>
      </c>
      <c r="E6">
        <f>'7-8 класс'!E8</f>
        <v>8</v>
      </c>
      <c r="F6" t="str">
        <f>'7-8 класс'!F8</f>
        <v>Набережные Челны</v>
      </c>
      <c r="G6" s="52" t="str">
        <f>'7-8 класс'!G8</f>
        <v>МБОУ «Гимназия №26» города Набережные Челны</v>
      </c>
      <c r="H6">
        <f>'7-8 класс'!H8</f>
        <v>300</v>
      </c>
      <c r="I6" s="52" t="str">
        <f>'7-8 класс'!I8</f>
        <v>Бадагиева Елена Зайнутдиновна</v>
      </c>
    </row>
    <row r="7" spans="1:9" ht="14.25">
      <c r="A7">
        <v>6</v>
      </c>
      <c r="B7" t="str">
        <f>'7-8 класс'!B9</f>
        <v>Насыбуллин</v>
      </c>
      <c r="C7" t="str">
        <f>'7-8 класс'!C9</f>
        <v>Ильяс</v>
      </c>
      <c r="D7" t="str">
        <f>'7-8 класс'!D9</f>
        <v>Ринатович</v>
      </c>
      <c r="E7">
        <f>'7-8 класс'!E9</f>
        <v>7</v>
      </c>
      <c r="F7" t="str">
        <f>'7-8 класс'!F9</f>
        <v>Московский район</v>
      </c>
      <c r="G7" s="52" t="str">
        <f>'7-8 класс'!G9</f>
        <v>МАОУ "Лицей-интернат №2" Московского района г. Казани</v>
      </c>
      <c r="H7">
        <f>'7-8 класс'!H9</f>
        <v>280</v>
      </c>
      <c r="I7" s="52" t="str">
        <f>'7-8 класс'!I9</f>
        <v>Сафиулин Ильшат Ирекович</v>
      </c>
    </row>
    <row r="8" spans="1:9" ht="14.25">
      <c r="A8">
        <v>7</v>
      </c>
      <c r="B8" t="str">
        <f>'7-8 класс'!B10</f>
        <v>Садыков</v>
      </c>
      <c r="C8" t="str">
        <f>'7-8 класс'!C10</f>
        <v>Альмир</v>
      </c>
      <c r="D8" t="str">
        <f>'7-8 класс'!D10</f>
        <v>Динарович</v>
      </c>
      <c r="E8">
        <f>'7-8 класс'!E10</f>
        <v>8</v>
      </c>
      <c r="F8" t="str">
        <f>'7-8 класс'!F10</f>
        <v>Приволжский район</v>
      </c>
      <c r="G8" s="52" t="str">
        <f>'7-8 класс'!G10</f>
        <v>СУНЦ– ОШИ «IT-лицей» ФГАОУ ВО «К(П)ФУ»</v>
      </c>
      <c r="H8">
        <f>'7-8 класс'!H10</f>
        <v>280</v>
      </c>
      <c r="I8" s="52" t="str">
        <f>'7-8 класс'!I10</f>
        <v>Кидрачев Альберт Тимурович</v>
      </c>
    </row>
    <row r="9" spans="1:9" ht="14.25">
      <c r="A9">
        <v>8</v>
      </c>
      <c r="B9" t="str">
        <f>'7-8 класс'!B11</f>
        <v>Ахметов</v>
      </c>
      <c r="C9" t="str">
        <f>'7-8 класс'!C11</f>
        <v>Эмир</v>
      </c>
      <c r="D9" t="str">
        <f>'7-8 класс'!D11</f>
        <v>Рамилевич</v>
      </c>
      <c r="E9">
        <f>'7-8 класс'!E11</f>
        <v>7</v>
      </c>
      <c r="F9" t="str">
        <f>'7-8 класс'!F11</f>
        <v>Московский район</v>
      </c>
      <c r="G9" s="52" t="str">
        <f>'7-8 класс'!G11</f>
        <v>МАОУ "Лицей-интернат №2" Московского района г. Казани</v>
      </c>
      <c r="H9">
        <f>'7-8 класс'!H11</f>
        <v>270</v>
      </c>
      <c r="I9" s="52" t="str">
        <f>'7-8 класс'!I11</f>
        <v>Сафиулин Ильшат Ирекович</v>
      </c>
    </row>
    <row r="10" spans="1:9" ht="14.25">
      <c r="A10">
        <v>9</v>
      </c>
      <c r="B10" t="str">
        <f>'7-8 класс'!B12</f>
        <v>Епихин</v>
      </c>
      <c r="C10" t="str">
        <f>'7-8 класс'!C12</f>
        <v>Григорий</v>
      </c>
      <c r="D10" t="str">
        <f>'7-8 класс'!D12</f>
        <v>Михайлович</v>
      </c>
      <c r="E10">
        <f>'7-8 класс'!E12</f>
        <v>8</v>
      </c>
      <c r="F10" t="str">
        <f>'7-8 класс'!F12</f>
        <v>Верхнеуслонский район</v>
      </c>
      <c r="G10" s="52" t="str">
        <f>'7-8 класс'!G12</f>
        <v>ГАОУ "Лицей Иннополис"</v>
      </c>
      <c r="H10">
        <f>'7-8 класс'!H12</f>
        <v>270</v>
      </c>
      <c r="I10" s="52" t="str">
        <f>'7-8 класс'!I12</f>
        <v>Беляева Ольга Семеновна</v>
      </c>
    </row>
    <row r="11" spans="1:9" ht="14.25">
      <c r="A11">
        <v>10</v>
      </c>
      <c r="B11" t="str">
        <f>'7-8 класс'!B13</f>
        <v>Горелов</v>
      </c>
      <c r="C11" t="str">
        <f>'7-8 класс'!C13</f>
        <v>Георгий</v>
      </c>
      <c r="D11" t="str">
        <f>'7-8 класс'!D13</f>
        <v>Андреевич</v>
      </c>
      <c r="E11">
        <f>'7-8 класс'!E13</f>
        <v>7</v>
      </c>
      <c r="F11" t="str">
        <f>'7-8 класс'!F13</f>
        <v>Приволжский район</v>
      </c>
      <c r="G11" s="52" t="str">
        <f>'7-8 класс'!G13</f>
        <v>СУНЦ– ОШИ «IT-лицей» ФГАОУ ВО «К(П)ФУ»</v>
      </c>
      <c r="H11">
        <f>'7-8 класс'!H13</f>
        <v>260</v>
      </c>
      <c r="I11" s="52" t="str">
        <f>'7-8 класс'!I13</f>
        <v>Адыгамов Ильяс Шамильевич</v>
      </c>
    </row>
    <row r="12" spans="1:9" ht="14.25">
      <c r="A12">
        <v>11</v>
      </c>
      <c r="B12" t="str">
        <f>'7-8 класс'!B14</f>
        <v>Максумов</v>
      </c>
      <c r="C12" t="str">
        <f>'7-8 класс'!C14</f>
        <v>Амиль</v>
      </c>
      <c r="D12" t="str">
        <f>'7-8 класс'!D14</f>
        <v>Фаилевич</v>
      </c>
      <c r="E12">
        <f>'7-8 класс'!E14</f>
        <v>8</v>
      </c>
      <c r="F12" t="str">
        <f>'7-8 класс'!F14</f>
        <v>Московский район</v>
      </c>
      <c r="G12" s="52" t="str">
        <f>'7-8 класс'!G14</f>
        <v>МАОУ "Лицей-интернат №2" Московского района г. Казани</v>
      </c>
      <c r="H12">
        <f>'7-8 класс'!H14</f>
        <v>260</v>
      </c>
      <c r="I12" s="52" t="str">
        <f>'7-8 класс'!I14</f>
        <v>Сафиулин Ильшат Ирекович</v>
      </c>
    </row>
    <row r="13" spans="1:9" ht="14.25">
      <c r="A13">
        <v>12</v>
      </c>
      <c r="B13" t="str">
        <f>'7-8 класс'!B15</f>
        <v>Муртазин</v>
      </c>
      <c r="C13" t="str">
        <f>'7-8 класс'!C15</f>
        <v>Артур</v>
      </c>
      <c r="D13" t="str">
        <f>'7-8 класс'!D15</f>
        <v>Маратович</v>
      </c>
      <c r="E13">
        <f>'7-8 класс'!E15</f>
        <v>7</v>
      </c>
      <c r="F13" t="str">
        <f>'7-8 класс'!F15</f>
        <v>Вахитовский район</v>
      </c>
      <c r="G13" s="52" t="str">
        <f>'7-8 класс'!G15</f>
        <v>ОШИ «Лицей им. Н.И.Лобачевского» ФГАОУ ВО «К(П)ФУ»</v>
      </c>
      <c r="H13">
        <f>'7-8 класс'!H15</f>
        <v>260</v>
      </c>
      <c r="I13" s="52" t="str">
        <f>'7-8 класс'!I15</f>
        <v>Михайлин Сергей Иванович</v>
      </c>
    </row>
    <row r="14" spans="1:9" ht="14.25">
      <c r="A14">
        <v>13</v>
      </c>
      <c r="B14" t="str">
        <f>'7-8 класс'!B16</f>
        <v>Рахматуллин</v>
      </c>
      <c r="C14" t="str">
        <f>'7-8 класс'!C16</f>
        <v>Карим</v>
      </c>
      <c r="D14" t="str">
        <f>'7-8 класс'!D16</f>
        <v>Айратович</v>
      </c>
      <c r="E14">
        <f>'7-8 класс'!E16</f>
        <v>8</v>
      </c>
      <c r="F14" t="str">
        <f>'7-8 класс'!F16</f>
        <v>Приволжский район</v>
      </c>
      <c r="G14" s="52" t="str">
        <f>'7-8 класс'!G16</f>
        <v>СУНЦ– ОШИ «IT-лицей» ФГАОУ ВО «К(П)ФУ»</v>
      </c>
      <c r="H14">
        <f>'7-8 класс'!H16</f>
        <v>260</v>
      </c>
      <c r="I14" s="52" t="str">
        <f>'7-8 класс'!I16</f>
        <v>Азимуратов Шухрат Батырович</v>
      </c>
    </row>
    <row r="15" spans="1:9" ht="28.5">
      <c r="A15">
        <v>14</v>
      </c>
      <c r="B15" t="str">
        <f>'7-8 класс'!B17</f>
        <v>Хаметова</v>
      </c>
      <c r="C15" t="str">
        <f>'7-8 класс'!C17</f>
        <v>Мадина</v>
      </c>
      <c r="D15" t="str">
        <f>'7-8 класс'!D17</f>
        <v>Ильхамовна</v>
      </c>
      <c r="E15">
        <f>'7-8 класс'!E17</f>
        <v>8</v>
      </c>
      <c r="F15" t="str">
        <f>'7-8 класс'!F17</f>
        <v>Вахитовский район</v>
      </c>
      <c r="G15" s="52" t="str">
        <f>'7-8 класс'!G17</f>
        <v>МАОУ  для детей, проявивших выдающиеся способности «СОШИ «СОНЦ «СОлНЦе» Вахитовского района г. Казани</v>
      </c>
      <c r="H15">
        <f>'7-8 класс'!H17</f>
        <v>260</v>
      </c>
      <c r="I15" s="52" t="str">
        <f>'7-8 класс'!I17</f>
        <v>Галимзянов Газинур Радикович</v>
      </c>
    </row>
    <row r="16" spans="1:9" ht="28.5">
      <c r="A16">
        <v>15</v>
      </c>
      <c r="B16" t="str">
        <f>'7-8 класс'!B18</f>
        <v>Габидуллин</v>
      </c>
      <c r="C16" t="str">
        <f>'7-8 класс'!C18</f>
        <v>Ильнур</v>
      </c>
      <c r="D16" t="str">
        <f>'7-8 класс'!D18</f>
        <v>Ирекович</v>
      </c>
      <c r="E16">
        <f>'7-8 класс'!E18</f>
        <v>8</v>
      </c>
      <c r="F16" t="str">
        <f>'7-8 класс'!F18</f>
        <v>Лениногорский район</v>
      </c>
      <c r="G16" s="52" t="str">
        <f>'7-8 класс'!G18</f>
        <v>МБОУ "Тимяшевская средняя общеобразовательная школа" МО "Лениногорский муниципальный район” РТ</v>
      </c>
      <c r="H16">
        <f>'7-8 класс'!H18</f>
        <v>240</v>
      </c>
      <c r="I16" s="52" t="str">
        <f>'7-8 класс'!I18</f>
        <v>Снурницин Юрий Алексеевич</v>
      </c>
    </row>
    <row r="17" spans="1:9" ht="14.25">
      <c r="A17">
        <v>16</v>
      </c>
      <c r="B17" t="str">
        <f>'7-8 класс'!B19</f>
        <v>Закиров</v>
      </c>
      <c r="C17" t="str">
        <f>'7-8 класс'!C19</f>
        <v>Аяз</v>
      </c>
      <c r="D17" t="str">
        <f>'7-8 класс'!D19</f>
        <v>Ильназович</v>
      </c>
      <c r="E17">
        <f>'7-8 класс'!E19</f>
        <v>7</v>
      </c>
      <c r="F17" t="str">
        <f>'7-8 класс'!F19</f>
        <v>Приволжский район</v>
      </c>
      <c r="G17" s="52" t="str">
        <f>'7-8 класс'!G19</f>
        <v>СУНЦ– ОШИ «IT-лицей» ФГАОУ ВО «К(П)ФУ»</v>
      </c>
      <c r="H17">
        <f>'7-8 класс'!H19</f>
        <v>235</v>
      </c>
      <c r="I17" s="52" t="str">
        <f>'7-8 класс'!I19</f>
        <v>Адыгамов Ильяс Шамильевич</v>
      </c>
    </row>
    <row r="18" spans="1:9" ht="14.25">
      <c r="A18">
        <v>17</v>
      </c>
      <c r="B18" t="str">
        <f>'7-8 класс'!B20</f>
        <v>Лунёв</v>
      </c>
      <c r="C18" t="str">
        <f>'7-8 класс'!C20</f>
        <v>Максим</v>
      </c>
      <c r="D18" t="str">
        <f>'7-8 класс'!D20</f>
        <v>Николаевич</v>
      </c>
      <c r="E18">
        <f>'7-8 класс'!E20</f>
        <v>8</v>
      </c>
      <c r="F18" t="str">
        <f>'7-8 класс'!F20</f>
        <v>Вахитовский район</v>
      </c>
      <c r="G18" s="52" t="str">
        <f>'7-8 класс'!G20</f>
        <v>ОШИ «Лицей им. Н.И.Лобачевского» ФГАОУ ВО «К(П)ФУ»</v>
      </c>
      <c r="H18">
        <f>'7-8 класс'!H20</f>
        <v>235</v>
      </c>
      <c r="I18" s="52" t="str">
        <f>'7-8 класс'!I20</f>
        <v>Михайлин Сергей Иванович</v>
      </c>
    </row>
    <row r="19" spans="1:9" ht="14.25">
      <c r="A19">
        <v>18</v>
      </c>
      <c r="B19" t="str">
        <f>'7-8 класс'!B21</f>
        <v>Пакканен</v>
      </c>
      <c r="C19" t="str">
        <f>'7-8 класс'!C21</f>
        <v>Дарья</v>
      </c>
      <c r="D19" t="str">
        <f>'7-8 класс'!D21</f>
        <v>Александровна</v>
      </c>
      <c r="E19">
        <f>'7-8 класс'!E21</f>
        <v>8</v>
      </c>
      <c r="F19" t="str">
        <f>'7-8 класс'!F21</f>
        <v>Вахитовский район</v>
      </c>
      <c r="G19" s="52" t="str">
        <f>'7-8 класс'!G21</f>
        <v>ОШИ «Лицей им. Н.И.Лобачевского» ФГАОУ ВО «К(П)ФУ»</v>
      </c>
      <c r="H19">
        <f>'7-8 класс'!H21</f>
        <v>235</v>
      </c>
      <c r="I19" s="52" t="str">
        <f>'7-8 класс'!I21</f>
        <v>Михайлин Сергей Иванович</v>
      </c>
    </row>
    <row r="20" spans="1:9" ht="14.25">
      <c r="A20">
        <v>19</v>
      </c>
      <c r="B20" t="str">
        <f>'7-8 класс'!B22</f>
        <v>Белов</v>
      </c>
      <c r="C20" t="str">
        <f>'7-8 класс'!C22</f>
        <v>Артем</v>
      </c>
      <c r="D20" t="str">
        <f>'7-8 класс'!D22</f>
        <v>Леонидович</v>
      </c>
      <c r="E20">
        <f>'7-8 класс'!E22</f>
        <v>8</v>
      </c>
      <c r="F20" t="str">
        <f>'7-8 класс'!F22</f>
        <v>Верхнеуслонский район</v>
      </c>
      <c r="G20" s="52" t="str">
        <f>'7-8 класс'!G22</f>
        <v>ГАОУ "Лицей Иннополис"</v>
      </c>
      <c r="H20">
        <f>'7-8 класс'!H22</f>
        <v>220</v>
      </c>
      <c r="I20" s="52" t="str">
        <f>'7-8 класс'!I22</f>
        <v>Беляева Ольга Семеновна</v>
      </c>
    </row>
    <row r="21" spans="1:9" ht="14.25">
      <c r="A21">
        <v>20</v>
      </c>
      <c r="B21" t="str">
        <f>'7-8 класс'!B23</f>
        <v>Елисеев</v>
      </c>
      <c r="C21" t="str">
        <f>'7-8 класс'!C23</f>
        <v>Михаил</v>
      </c>
      <c r="D21" t="str">
        <f>'7-8 класс'!D23</f>
        <v>Дмитриевич</v>
      </c>
      <c r="E21">
        <f>'7-8 класс'!E23</f>
        <v>8</v>
      </c>
      <c r="F21" t="str">
        <f>'7-8 класс'!F23</f>
        <v>Верхнеуслонский район</v>
      </c>
      <c r="G21" s="52" t="str">
        <f>'7-8 класс'!G23</f>
        <v>ГАОУ "Лицей Иннополис"</v>
      </c>
      <c r="H21">
        <f>'7-8 класс'!H23</f>
        <v>220</v>
      </c>
      <c r="I21" s="52" t="str">
        <f>'7-8 класс'!I23</f>
        <v>Беляева Ольга Семеновна</v>
      </c>
    </row>
    <row r="22" spans="1:9" ht="14.25">
      <c r="A22">
        <v>21</v>
      </c>
      <c r="B22" t="str">
        <f>'7-8 класс'!B24</f>
        <v>Асылгараев</v>
      </c>
      <c r="C22" t="str">
        <f>'7-8 класс'!C24</f>
        <v>Тимур</v>
      </c>
      <c r="D22" t="str">
        <f>'7-8 класс'!D24</f>
        <v>Радикович</v>
      </c>
      <c r="E22">
        <f>'7-8 класс'!E24</f>
        <v>7</v>
      </c>
      <c r="F22" t="str">
        <f>'7-8 класс'!F24</f>
        <v>Московский район</v>
      </c>
      <c r="G22" s="52" t="str">
        <f>'7-8 класс'!G24</f>
        <v>МАОУ "Лицей-интернат №2" Московского района г. Казани</v>
      </c>
      <c r="H22">
        <f>'7-8 класс'!H24</f>
        <v>210</v>
      </c>
      <c r="I22" s="52" t="str">
        <f>'7-8 класс'!I24</f>
        <v>Сафиулин Ильшат Ирекович</v>
      </c>
    </row>
    <row r="23" spans="1:9" ht="14.25">
      <c r="A23">
        <v>22</v>
      </c>
      <c r="B23" t="str">
        <f>'7-8 класс'!B25</f>
        <v>Аширов</v>
      </c>
      <c r="C23" t="str">
        <f>'7-8 класс'!C25</f>
        <v>Данил</v>
      </c>
      <c r="D23" t="str">
        <f>'7-8 класс'!D25</f>
        <v>Олегович</v>
      </c>
      <c r="E23">
        <f>'7-8 класс'!E25</f>
        <v>8</v>
      </c>
      <c r="F23" t="str">
        <f>'7-8 класс'!F25</f>
        <v>Московский район</v>
      </c>
      <c r="G23" s="52" t="str">
        <f>'7-8 класс'!G25</f>
        <v>МАОУ "Лицей-интернат №2" Московского района г. Казани</v>
      </c>
      <c r="H23">
        <f>'7-8 класс'!H25</f>
        <v>210</v>
      </c>
      <c r="I23" s="52" t="str">
        <f>'7-8 класс'!I25</f>
        <v>Сафиулин Ильшат Ирекович</v>
      </c>
    </row>
    <row r="24" spans="1:9" ht="14.25">
      <c r="A24">
        <v>23</v>
      </c>
      <c r="B24" t="str">
        <f>'7-8 класс'!B26</f>
        <v>Бакиров</v>
      </c>
      <c r="C24" t="str">
        <f>'7-8 класс'!C26</f>
        <v>Амир</v>
      </c>
      <c r="D24" t="str">
        <f>'7-8 класс'!D26</f>
        <v>Айдарович</v>
      </c>
      <c r="E24">
        <f>'7-8 класс'!E26</f>
        <v>8</v>
      </c>
      <c r="F24" t="str">
        <f>'7-8 класс'!F26</f>
        <v>Верхнеуслонский район</v>
      </c>
      <c r="G24" s="52" t="str">
        <f>'7-8 класс'!G26</f>
        <v>ГАОУ "Лицей Иннополис"</v>
      </c>
      <c r="H24">
        <f>'7-8 класс'!H26</f>
        <v>210</v>
      </c>
      <c r="I24" s="52" t="str">
        <f>'7-8 класс'!I26</f>
        <v>Беляева Ольга Семеновна</v>
      </c>
    </row>
    <row r="25" spans="1:9" ht="28.5">
      <c r="A25">
        <v>24</v>
      </c>
      <c r="B25" t="str">
        <f>'7-8 класс'!B27</f>
        <v>Баранова</v>
      </c>
      <c r="C25" t="str">
        <f>'7-8 класс'!C27</f>
        <v>Марина</v>
      </c>
      <c r="D25" t="str">
        <f>'7-8 класс'!D27</f>
        <v>Сергеевна</v>
      </c>
      <c r="E25">
        <f>'7-8 класс'!E27</f>
        <v>8</v>
      </c>
      <c r="F25" t="str">
        <f>'7-8 класс'!F27</f>
        <v>Вахитовский район</v>
      </c>
      <c r="G25" s="52" t="str">
        <f>'7-8 класс'!G27</f>
        <v>МАОУ  для детей, проявивших выдающиеся способности «СОШИ «СОНЦ «СОлНЦе» Вахитовского района г. Казани</v>
      </c>
      <c r="H25">
        <f>'7-8 класс'!H27</f>
        <v>210</v>
      </c>
      <c r="I25" s="52" t="str">
        <f>'7-8 класс'!I27</f>
        <v>Галимзянов Газинур Радикович</v>
      </c>
    </row>
    <row r="26" spans="1:9" ht="14.25">
      <c r="A26">
        <v>25</v>
      </c>
      <c r="B26" t="str">
        <f>'7-8 класс'!B28</f>
        <v>Галяви</v>
      </c>
      <c r="C26" t="str">
        <f>'7-8 класс'!C28</f>
        <v>Булат</v>
      </c>
      <c r="D26" t="str">
        <f>'7-8 класс'!D28</f>
        <v>Рустемович</v>
      </c>
      <c r="E26">
        <f>'7-8 класс'!E28</f>
        <v>8</v>
      </c>
      <c r="F26" t="str">
        <f>'7-8 класс'!F28</f>
        <v>Приволжский район</v>
      </c>
      <c r="G26" s="52" t="str">
        <f>'7-8 класс'!G28</f>
        <v>МАОУ «Гимназия №19» Приволжского района г. Казани</v>
      </c>
      <c r="H26">
        <f>'7-8 класс'!H28</f>
        <v>210</v>
      </c>
      <c r="I26" s="52" t="str">
        <f>'7-8 класс'!I28</f>
        <v>Коксина Мария Владимировна</v>
      </c>
    </row>
    <row r="27" spans="1:9" ht="14.25">
      <c r="A27">
        <v>26</v>
      </c>
      <c r="B27" t="str">
        <f>'7-8 класс'!B29</f>
        <v>Дьяконов</v>
      </c>
      <c r="C27" t="str">
        <f>'7-8 класс'!C29</f>
        <v>Кирилл</v>
      </c>
      <c r="D27" t="str">
        <f>'7-8 класс'!D29</f>
        <v>Андреевич</v>
      </c>
      <c r="E27">
        <f>'7-8 класс'!E29</f>
        <v>7</v>
      </c>
      <c r="F27" t="str">
        <f>'7-8 класс'!F29</f>
        <v>Вахитовский район</v>
      </c>
      <c r="G27" s="52" t="str">
        <f>'7-8 класс'!G29</f>
        <v>ОШИ «Лицей им. Н.И.Лобачевского» ФГАОУ ВО «К(П)ФУ»</v>
      </c>
      <c r="H27">
        <f>'7-8 класс'!H29</f>
        <v>210</v>
      </c>
      <c r="I27" s="52" t="str">
        <f>'7-8 класс'!I29</f>
        <v>Михайлин Сергей Иванович</v>
      </c>
    </row>
    <row r="28" spans="1:9" ht="14.25">
      <c r="A28">
        <v>27</v>
      </c>
      <c r="B28" t="str">
        <f>'7-8 класс'!B30</f>
        <v>Егоров</v>
      </c>
      <c r="C28" t="str">
        <f>'7-8 класс'!C30</f>
        <v>Глеб</v>
      </c>
      <c r="D28" t="str">
        <f>'7-8 класс'!D30</f>
        <v>Олегович</v>
      </c>
      <c r="E28">
        <f>'7-8 класс'!E30</f>
        <v>8</v>
      </c>
      <c r="F28" t="str">
        <f>'7-8 класс'!F30</f>
        <v>Приволжский район</v>
      </c>
      <c r="G28" s="52" t="str">
        <f>'7-8 класс'!G30</f>
        <v>СУНЦ– ОШИ «IT-лицей» ФГАОУ ВО «К(П)ФУ»</v>
      </c>
      <c r="H28">
        <f>'7-8 класс'!H30</f>
        <v>210</v>
      </c>
      <c r="I28" s="52" t="str">
        <f>'7-8 класс'!I30</f>
        <v>Адыгамов Ильяс Шамильевич</v>
      </c>
    </row>
    <row r="29" spans="1:9" ht="14.25">
      <c r="A29">
        <v>28</v>
      </c>
      <c r="B29" t="str">
        <f>'7-8 класс'!B31</f>
        <v>Купцов</v>
      </c>
      <c r="C29" t="str">
        <f>'7-8 класс'!C31</f>
        <v>Михаил</v>
      </c>
      <c r="D29" t="str">
        <f>'7-8 класс'!D31</f>
        <v>Валерьевич</v>
      </c>
      <c r="E29">
        <f>'7-8 класс'!E31</f>
        <v>8</v>
      </c>
      <c r="F29" t="str">
        <f>'7-8 класс'!F31</f>
        <v>Набережные Челны</v>
      </c>
      <c r="G29" s="52" t="str">
        <f>'7-8 класс'!G31</f>
        <v>МБОУ «Гимназия №26» города Набережные Челны</v>
      </c>
      <c r="H29">
        <f>'7-8 класс'!H31</f>
        <v>210</v>
      </c>
      <c r="I29" s="52" t="str">
        <f>'7-8 класс'!I31</f>
        <v>Бадагиева Елена Зайнутдиновна</v>
      </c>
    </row>
    <row r="30" spans="1:9" ht="14.25">
      <c r="A30">
        <v>29</v>
      </c>
      <c r="B30" t="str">
        <f>'7-8 класс'!B32</f>
        <v>Курочкин</v>
      </c>
      <c r="C30" t="str">
        <f>'7-8 класс'!C32</f>
        <v>Александр</v>
      </c>
      <c r="D30" t="str">
        <f>'7-8 класс'!D32</f>
        <v>Витальевич</v>
      </c>
      <c r="E30">
        <f>'7-8 класс'!E32</f>
        <v>8</v>
      </c>
      <c r="F30" t="str">
        <f>'7-8 класс'!F32</f>
        <v>Вахитовский район</v>
      </c>
      <c r="G30" s="52" t="str">
        <f>'7-8 класс'!G32</f>
        <v>МАОУ "Лицей №131" Вахитовского района г. Казани</v>
      </c>
      <c r="H30">
        <f>'7-8 класс'!H32</f>
        <v>210</v>
      </c>
      <c r="I30" s="52" t="str">
        <f>'7-8 класс'!I32</f>
        <v>Корчагин Геннадий Евгеньевич</v>
      </c>
    </row>
    <row r="31" spans="1:9" ht="14.25">
      <c r="A31">
        <v>30</v>
      </c>
      <c r="B31" t="str">
        <f>'7-8 класс'!B33</f>
        <v>Латипова</v>
      </c>
      <c r="C31" t="str">
        <f>'7-8 класс'!C33</f>
        <v>Наиля</v>
      </c>
      <c r="D31" t="str">
        <f>'7-8 класс'!D33</f>
        <v>Алмазовна</v>
      </c>
      <c r="E31">
        <f>'7-8 класс'!E33</f>
        <v>8</v>
      </c>
      <c r="F31" t="str">
        <f>'7-8 класс'!F33</f>
        <v>Приволжский район</v>
      </c>
      <c r="G31" s="52" t="str">
        <f>'7-8 класс'!G33</f>
        <v>СУНЦ– ОШИ «IT-лицей» ФГАОУ ВО «К(П)ФУ»</v>
      </c>
      <c r="H31">
        <f>'7-8 класс'!H33</f>
        <v>210</v>
      </c>
      <c r="I31" s="52" t="str">
        <f>'7-8 класс'!I33</f>
        <v>Адыгамов Ильяс Шамильевич</v>
      </c>
    </row>
    <row r="32" spans="1:9" ht="14.25">
      <c r="A32">
        <v>31</v>
      </c>
      <c r="B32" t="str">
        <f>'7-8 класс'!B34</f>
        <v>Логинов</v>
      </c>
      <c r="C32" t="str">
        <f>'7-8 класс'!C34</f>
        <v>Сергей</v>
      </c>
      <c r="D32" t="str">
        <f>'7-8 класс'!D34</f>
        <v>Николаевич</v>
      </c>
      <c r="E32">
        <f>'7-8 класс'!E34</f>
        <v>8</v>
      </c>
      <c r="F32" t="str">
        <f>'7-8 класс'!F34</f>
        <v>Верхнеуслонский район</v>
      </c>
      <c r="G32" s="52" t="str">
        <f>'7-8 класс'!G34</f>
        <v>ГАОУ "Лицей Иннополис"</v>
      </c>
      <c r="H32">
        <f>'7-8 класс'!H34</f>
        <v>210</v>
      </c>
      <c r="I32" s="52" t="str">
        <f>'7-8 класс'!I34</f>
        <v>Беляева Ольга Семеновна</v>
      </c>
    </row>
    <row r="33" spans="1:9" ht="14.25">
      <c r="A33">
        <v>32</v>
      </c>
      <c r="B33" t="str">
        <f>'7-8 класс'!B35</f>
        <v>Мугатарова</v>
      </c>
      <c r="C33" t="str">
        <f>'7-8 класс'!C35</f>
        <v>Камилла</v>
      </c>
      <c r="D33" t="str">
        <f>'7-8 класс'!D35</f>
        <v>Эльфировна</v>
      </c>
      <c r="E33">
        <f>'7-8 класс'!E35</f>
        <v>8</v>
      </c>
      <c r="F33" t="str">
        <f>'7-8 класс'!F35</f>
        <v>Набережные Челны</v>
      </c>
      <c r="G33" s="52" t="str">
        <f>'7-8 класс'!G35</f>
        <v>МБОУ «Гимназия №26» города Набережные Челны</v>
      </c>
      <c r="H33">
        <f>'7-8 класс'!H35</f>
        <v>210</v>
      </c>
      <c r="I33" s="52" t="str">
        <f>'7-8 класс'!I35</f>
        <v>Бадагиева Елена Зайнутдиновна</v>
      </c>
    </row>
    <row r="34" spans="1:9" ht="14.25">
      <c r="A34">
        <v>33</v>
      </c>
      <c r="B34" t="str">
        <f>'7-8 класс'!B36</f>
        <v>Норкин</v>
      </c>
      <c r="C34" t="str">
        <f>'7-8 класс'!C36</f>
        <v>Геогрий</v>
      </c>
      <c r="D34" t="str">
        <f>'7-8 класс'!D36</f>
        <v>Михайлович</v>
      </c>
      <c r="E34">
        <f>'7-8 класс'!E36</f>
        <v>8</v>
      </c>
      <c r="F34" t="str">
        <f>'7-8 класс'!F36</f>
        <v>Московский район</v>
      </c>
      <c r="G34" s="52" t="str">
        <f>'7-8 класс'!G36</f>
        <v>МБОУ «Гимназия №122 имени Ж.А. Зайцевой» Московского района г.Казани</v>
      </c>
      <c r="H34">
        <f>'7-8 класс'!H36</f>
        <v>210</v>
      </c>
      <c r="I34" s="52" t="str">
        <f>'7-8 класс'!I36</f>
        <v>Миннигулова Раиса Мухаметовна</v>
      </c>
    </row>
    <row r="35" spans="1:9" ht="14.25">
      <c r="A35">
        <v>34</v>
      </c>
      <c r="B35" t="str">
        <f>'7-8 класс'!B37</f>
        <v>Плинер</v>
      </c>
      <c r="C35" t="str">
        <f>'7-8 класс'!C37</f>
        <v>Михаил</v>
      </c>
      <c r="D35" t="str">
        <f>'7-8 класс'!D37</f>
        <v>Владиславович</v>
      </c>
      <c r="E35">
        <f>'7-8 класс'!E37</f>
        <v>8</v>
      </c>
      <c r="F35" t="str">
        <f>'7-8 класс'!F37</f>
        <v>Московский район</v>
      </c>
      <c r="G35" s="52" t="str">
        <f>'7-8 класс'!G37</f>
        <v>МАОУ "Лицей-интернат №2" Московского района г. Казани</v>
      </c>
      <c r="H35">
        <f>'7-8 класс'!H37</f>
        <v>210</v>
      </c>
      <c r="I35" s="52" t="str">
        <f>'7-8 класс'!I37</f>
        <v>Сафиулин Ильшат Ирекович</v>
      </c>
    </row>
    <row r="36" spans="1:9" ht="14.25">
      <c r="A36">
        <v>35</v>
      </c>
      <c r="B36" t="str">
        <f>'7-8 класс'!B38</f>
        <v>Пыркин</v>
      </c>
      <c r="C36" t="str">
        <f>'7-8 класс'!C38</f>
        <v>Данил</v>
      </c>
      <c r="D36" t="str">
        <f>'7-8 класс'!D38</f>
        <v>Андреевич</v>
      </c>
      <c r="E36">
        <f>'7-8 класс'!E38</f>
        <v>8</v>
      </c>
      <c r="F36" t="str">
        <f>'7-8 класс'!F38</f>
        <v>Московский район</v>
      </c>
      <c r="G36" s="52" t="str">
        <f>'7-8 класс'!G38</f>
        <v>МАОУ "Лицей-интернат №2" Московского района г. Казани</v>
      </c>
      <c r="H36">
        <f>'7-8 класс'!H38</f>
        <v>210</v>
      </c>
      <c r="I36" s="52" t="str">
        <f>'7-8 класс'!I38</f>
        <v>Сафиулин Ильшат Ирекович</v>
      </c>
    </row>
    <row r="37" spans="1:9" ht="14.25">
      <c r="A37">
        <v>36</v>
      </c>
      <c r="B37" t="str">
        <f>'7-8 класс'!B39</f>
        <v>Раимов</v>
      </c>
      <c r="C37" t="str">
        <f>'7-8 класс'!C39</f>
        <v>Данат</v>
      </c>
      <c r="D37" t="str">
        <f>'7-8 класс'!D39</f>
        <v>Робертович</v>
      </c>
      <c r="E37">
        <f>'7-8 класс'!E39</f>
        <v>7</v>
      </c>
      <c r="F37" t="str">
        <f>'7-8 класс'!F39</f>
        <v>Вахитовский район</v>
      </c>
      <c r="G37" s="52" t="str">
        <f>'7-8 класс'!G39</f>
        <v>ОШИ «Лицей им. Н.И.Лобачевского» ФГАОУ ВО «К(П)ФУ»</v>
      </c>
      <c r="H37">
        <f>'7-8 класс'!H39</f>
        <v>210</v>
      </c>
      <c r="I37" s="52" t="str">
        <f>'7-8 класс'!I39</f>
        <v>Михайлин Сергей Иванович</v>
      </c>
    </row>
    <row r="38" spans="1:9" ht="14.25">
      <c r="A38">
        <v>37</v>
      </c>
      <c r="B38" t="str">
        <f>'7-8 класс'!B40</f>
        <v>Сиразетдинов</v>
      </c>
      <c r="C38" t="str">
        <f>'7-8 класс'!C40</f>
        <v>Марсель</v>
      </c>
      <c r="D38" t="str">
        <f>'7-8 класс'!D40</f>
        <v>Адгамович</v>
      </c>
      <c r="E38">
        <f>'7-8 класс'!E40</f>
        <v>8</v>
      </c>
      <c r="F38" t="str">
        <f>'7-8 класс'!F40</f>
        <v>Московский район</v>
      </c>
      <c r="G38" s="52" t="str">
        <f>'7-8 класс'!G40</f>
        <v>МАОУ "Лицей-интернат №2" Московского района г. Казани</v>
      </c>
      <c r="H38">
        <f>'7-8 класс'!H40</f>
        <v>210</v>
      </c>
      <c r="I38" s="52" t="str">
        <f>'7-8 класс'!I40</f>
        <v>Сафиулин Ильшат Ирекович</v>
      </c>
    </row>
    <row r="39" spans="1:9" ht="14.25">
      <c r="A39">
        <v>38</v>
      </c>
      <c r="B39" t="str">
        <f>'7-8 класс'!B41</f>
        <v>Скрябин</v>
      </c>
      <c r="C39" t="str">
        <f>'7-8 класс'!C41</f>
        <v>Пётр</v>
      </c>
      <c r="D39" t="str">
        <f>'7-8 класс'!D41</f>
        <v>Алексеевич</v>
      </c>
      <c r="E39">
        <f>'7-8 класс'!E41</f>
        <v>8</v>
      </c>
      <c r="F39" t="str">
        <f>'7-8 класс'!F41</f>
        <v>Набережные Челны</v>
      </c>
      <c r="G39" s="52" t="str">
        <f>'7-8 класс'!G41</f>
        <v>МБОУ «Гимназия №26» города Набережные Челны</v>
      </c>
      <c r="H39">
        <f>'7-8 класс'!H41</f>
        <v>210</v>
      </c>
      <c r="I39" s="52" t="str">
        <f>'7-8 класс'!I41</f>
        <v>Бадагиева Елена Зайнутдиновна</v>
      </c>
    </row>
    <row r="40" spans="1:9" ht="14.25">
      <c r="A40">
        <v>39</v>
      </c>
      <c r="B40" t="str">
        <f>'7-8 класс'!B42</f>
        <v>Смородинов</v>
      </c>
      <c r="C40" t="str">
        <f>'7-8 класс'!C42</f>
        <v>Глеб</v>
      </c>
      <c r="D40" t="str">
        <f>'7-8 класс'!D42</f>
        <v>Алексеевич</v>
      </c>
      <c r="E40">
        <f>'7-8 класс'!E42</f>
        <v>8</v>
      </c>
      <c r="F40" t="str">
        <f>'7-8 класс'!F42</f>
        <v>Приволжский район</v>
      </c>
      <c r="G40" s="52" t="str">
        <f>'7-8 класс'!G42</f>
        <v>СУНЦ– ОШИ «IT-лицей» ФГАОУ ВО «К(П)ФУ»</v>
      </c>
      <c r="H40">
        <f>'7-8 класс'!H42</f>
        <v>210</v>
      </c>
      <c r="I40" s="52" t="str">
        <f>'7-8 класс'!I42</f>
        <v>Кидрачев Альберт Тимурович</v>
      </c>
    </row>
    <row r="41" spans="1:9" ht="14.25">
      <c r="A41">
        <v>40</v>
      </c>
      <c r="B41" t="str">
        <f>'7-8 класс'!B43</f>
        <v>Тахауов</v>
      </c>
      <c r="C41" t="str">
        <f>'7-8 класс'!C43</f>
        <v>Ильгизар</v>
      </c>
      <c r="D41" t="str">
        <f>'7-8 класс'!D43</f>
        <v>Айдарович</v>
      </c>
      <c r="E41">
        <f>'7-8 класс'!E43</f>
        <v>8</v>
      </c>
      <c r="F41" t="str">
        <f>'7-8 класс'!F43</f>
        <v>Приволжский район</v>
      </c>
      <c r="G41" s="52" t="str">
        <f>'7-8 класс'!G43</f>
        <v>МАОУ «Гимназия №19» Приволжского района г. Казани</v>
      </c>
      <c r="H41">
        <f>'7-8 класс'!H43</f>
        <v>210</v>
      </c>
      <c r="I41" s="52" t="str">
        <f>'7-8 класс'!I43</f>
        <v>Коксина Мария Владимировна</v>
      </c>
    </row>
    <row r="42" spans="1:9" ht="14.25">
      <c r="A42">
        <v>41</v>
      </c>
      <c r="B42" t="str">
        <f>'7-8 класс'!B44</f>
        <v>Тимерханова</v>
      </c>
      <c r="C42" t="str">
        <f>'7-8 класс'!C44</f>
        <v>Латифа</v>
      </c>
      <c r="D42" t="str">
        <f>'7-8 класс'!D44</f>
        <v>Рустемовна</v>
      </c>
      <c r="E42">
        <f>'7-8 класс'!E44</f>
        <v>8</v>
      </c>
      <c r="F42" t="str">
        <f>'7-8 класс'!F44</f>
        <v>Вахитовский район</v>
      </c>
      <c r="G42" s="52" t="str">
        <f>'7-8 класс'!G44</f>
        <v>ОШИ «Лицей им. Н.И.Лобачевского» ФГАОУ ВО «К(П)ФУ»</v>
      </c>
      <c r="H42">
        <f>'7-8 класс'!H44</f>
        <v>210</v>
      </c>
      <c r="I42" s="52" t="str">
        <f>'7-8 класс'!I44</f>
        <v>Михайлин Сергей Иванович</v>
      </c>
    </row>
    <row r="43" spans="1:9" ht="14.25">
      <c r="A43">
        <v>42</v>
      </c>
      <c r="B43" t="str">
        <f>'7-8 класс'!B45</f>
        <v>Фадеев</v>
      </c>
      <c r="C43" t="str">
        <f>'7-8 класс'!C45</f>
        <v>Илья</v>
      </c>
      <c r="D43" t="str">
        <f>'7-8 класс'!D45</f>
        <v>Олегович</v>
      </c>
      <c r="E43">
        <f>'7-8 класс'!E45</f>
        <v>8</v>
      </c>
      <c r="F43" t="str">
        <f>'7-8 класс'!F45</f>
        <v>Приволжский район</v>
      </c>
      <c r="G43" s="52" t="str">
        <f>'7-8 класс'!G45</f>
        <v>МАОУ «Гимназия №19» Приволжского района г. Казани</v>
      </c>
      <c r="H43">
        <f>'7-8 класс'!H45</f>
        <v>210</v>
      </c>
      <c r="I43" s="52" t="str">
        <f>'7-8 класс'!I45</f>
        <v>Коксина Мария Владимировна</v>
      </c>
    </row>
    <row r="44" spans="1:9" ht="14.25">
      <c r="A44">
        <v>43</v>
      </c>
      <c r="B44" t="str">
        <f>'7-8 класс'!B46</f>
        <v>Шигапов</v>
      </c>
      <c r="C44" t="str">
        <f>'7-8 класс'!C46</f>
        <v>Эльдар</v>
      </c>
      <c r="D44" t="str">
        <f>'7-8 класс'!D46</f>
        <v>Ильнарович</v>
      </c>
      <c r="E44">
        <f>'7-8 класс'!E46</f>
        <v>8</v>
      </c>
      <c r="F44" t="str">
        <f>'7-8 класс'!F46</f>
        <v>Набережные Челны</v>
      </c>
      <c r="G44" s="52" t="str">
        <f>'7-8 класс'!G46</f>
        <v>МБОУ «Гимназия №26» города Набережные Челны</v>
      </c>
      <c r="H44">
        <f>'7-8 класс'!H46</f>
        <v>210</v>
      </c>
      <c r="I44" s="52" t="str">
        <f>'7-8 класс'!I46</f>
        <v>Бадагиева Елена Зайнутдиновна</v>
      </c>
    </row>
    <row r="45" spans="1:9" ht="14.25">
      <c r="A45">
        <v>44</v>
      </c>
      <c r="B45" t="str">
        <f>'7-8 класс'!B47</f>
        <v>Яруллин</v>
      </c>
      <c r="C45" t="str">
        <f>'7-8 класс'!C47</f>
        <v>Салих</v>
      </c>
      <c r="D45" t="str">
        <f>'7-8 класс'!D47</f>
        <v>Фаилевич</v>
      </c>
      <c r="E45">
        <f>'7-8 класс'!E47</f>
        <v>8</v>
      </c>
      <c r="F45" t="str">
        <f>'7-8 класс'!F47</f>
        <v>Московский район</v>
      </c>
      <c r="G45" s="52" t="str">
        <f>'7-8 класс'!G47</f>
        <v>МАОУ "Лицей-интернат №2" Московского района г. Казани</v>
      </c>
      <c r="H45">
        <f>'7-8 класс'!H47</f>
        <v>210</v>
      </c>
      <c r="I45" s="52" t="str">
        <f>'7-8 класс'!I47</f>
        <v>Сафиулин Ильшат Ирекович</v>
      </c>
    </row>
    <row r="46" spans="1:9" ht="14.25">
      <c r="A46">
        <v>45</v>
      </c>
      <c r="B46" t="str">
        <f>'7-8 класс'!B48</f>
        <v>Акжигитов</v>
      </c>
      <c r="C46" t="str">
        <f>'7-8 класс'!C48</f>
        <v>Азамат</v>
      </c>
      <c r="D46" t="str">
        <f>'7-8 класс'!D48</f>
        <v>Рафаэлевич</v>
      </c>
      <c r="E46" t="str">
        <f>'7-8 класс'!E48</f>
        <v>8(7)</v>
      </c>
      <c r="F46" t="str">
        <f>'7-8 класс'!F48</f>
        <v>Приволжский район</v>
      </c>
      <c r="G46" s="52" t="str">
        <f>'7-8 класс'!G48</f>
        <v>СУНЦ– ОШИ «IT-лицей» ФГАОУ ВО «К(П)ФУ»</v>
      </c>
      <c r="H46">
        <f>'7-8 класс'!H48</f>
        <v>200</v>
      </c>
      <c r="I46" s="52" t="str">
        <f>'7-8 класс'!I48</f>
        <v>Адыгамов Ильяс Шамильевич</v>
      </c>
    </row>
    <row r="47" spans="1:9" ht="14.25">
      <c r="A47">
        <v>46</v>
      </c>
      <c r="B47" t="str">
        <f>'7-8 класс'!B49</f>
        <v>Артемьев</v>
      </c>
      <c r="C47" t="str">
        <f>'7-8 класс'!C49</f>
        <v>Савелий</v>
      </c>
      <c r="D47" t="str">
        <f>'7-8 класс'!D49</f>
        <v>Яковлевич</v>
      </c>
      <c r="E47">
        <f>'7-8 класс'!E49</f>
        <v>7</v>
      </c>
      <c r="F47" t="str">
        <f>'7-8 класс'!F49</f>
        <v>Приволжский район</v>
      </c>
      <c r="G47" s="52" t="str">
        <f>'7-8 класс'!G49</f>
        <v>СУНЦ– ОШИ «IT-лицей» ФГАОУ ВО «К(П)ФУ»</v>
      </c>
      <c r="H47">
        <f>'7-8 класс'!H49</f>
        <v>200</v>
      </c>
      <c r="I47" s="52" t="str">
        <f>'7-8 класс'!I49</f>
        <v>Адыгамов Ильяс Шамильевич</v>
      </c>
    </row>
    <row r="48" spans="1:9" ht="28.5">
      <c r="A48">
        <v>47</v>
      </c>
      <c r="B48" t="str">
        <f>'7-8 класс'!B50</f>
        <v>Ахмадиев</v>
      </c>
      <c r="C48" t="str">
        <f>'7-8 класс'!C50</f>
        <v>Алмаз</v>
      </c>
      <c r="D48" t="str">
        <f>'7-8 класс'!D50</f>
        <v>Айратович</v>
      </c>
      <c r="E48">
        <f>'7-8 класс'!E50</f>
        <v>8</v>
      </c>
      <c r="F48" t="str">
        <f>'7-8 класс'!F50</f>
        <v>Рыбно-Слободский район</v>
      </c>
      <c r="G48" s="52" t="str">
        <f>'7-8 класс'!G50</f>
        <v>МБОУ «Кугарчинская средняя общеобразовательная школа» Рыбно-Слободского муниципального района РТ</v>
      </c>
      <c r="H48">
        <f>'7-8 класс'!H50</f>
        <v>200</v>
      </c>
      <c r="I48" s="52" t="str">
        <f>'7-8 класс'!I50</f>
        <v>Гайнуллин Алмаз Рифхатович</v>
      </c>
    </row>
    <row r="49" spans="1:9" ht="28.5">
      <c r="A49">
        <v>48</v>
      </c>
      <c r="B49" t="str">
        <f>'7-8 класс'!B51</f>
        <v>Березинский</v>
      </c>
      <c r="C49" t="str">
        <f>'7-8 класс'!C51</f>
        <v>Михаил</v>
      </c>
      <c r="D49" t="str">
        <f>'7-8 класс'!D51</f>
        <v>Леонидович</v>
      </c>
      <c r="E49">
        <f>'7-8 класс'!E51</f>
        <v>8</v>
      </c>
      <c r="F49" t="str">
        <f>'7-8 класс'!F51</f>
        <v>Вахитовский район</v>
      </c>
      <c r="G49" s="52" t="str">
        <f>'7-8 класс'!G51</f>
        <v>МАОУ  для детей, проявивших выдающиеся способности «СОШИ «СОНЦ «СОлНЦе» Вахитовского района г. Казани</v>
      </c>
      <c r="H49">
        <f>'7-8 класс'!H51</f>
        <v>200</v>
      </c>
      <c r="I49" s="52" t="str">
        <f>'7-8 класс'!I51</f>
        <v>Галимзянов Газинур Радикович, Березинская Елена Васильевна</v>
      </c>
    </row>
    <row r="50" spans="1:9" ht="14.25">
      <c r="A50">
        <v>49</v>
      </c>
      <c r="B50" t="str">
        <f>'7-8 класс'!B52</f>
        <v>Бурлаков</v>
      </c>
      <c r="C50" t="str">
        <f>'7-8 класс'!C52</f>
        <v>Семен</v>
      </c>
      <c r="D50" t="str">
        <f>'7-8 класс'!D52</f>
        <v>Артемович</v>
      </c>
      <c r="E50">
        <f>'7-8 класс'!E52</f>
        <v>7</v>
      </c>
      <c r="F50" t="str">
        <f>'7-8 класс'!F52</f>
        <v>Вахитовский район</v>
      </c>
      <c r="G50" s="52" t="str">
        <f>'7-8 класс'!G52</f>
        <v>ОШИ «Лицей им. Н.И.Лобачевского» ФГАОУ ВО «К(П)ФУ»</v>
      </c>
      <c r="H50">
        <f>'7-8 класс'!H52</f>
        <v>200</v>
      </c>
      <c r="I50" s="52" t="str">
        <f>'7-8 класс'!I52</f>
        <v>Михайлин Сергей Иванович</v>
      </c>
    </row>
    <row r="51" spans="1:9" ht="14.25">
      <c r="A51">
        <v>50</v>
      </c>
      <c r="B51" t="str">
        <f>'7-8 класс'!B53</f>
        <v>Валеев</v>
      </c>
      <c r="C51" t="str">
        <f>'7-8 класс'!C53</f>
        <v>Тимур</v>
      </c>
      <c r="D51" t="str">
        <f>'7-8 класс'!D53</f>
        <v>Романович</v>
      </c>
      <c r="E51">
        <f>'7-8 класс'!E53</f>
        <v>8</v>
      </c>
      <c r="F51" t="str">
        <f>'7-8 класс'!F53</f>
        <v>Московский район</v>
      </c>
      <c r="G51" s="52" t="str">
        <f>'7-8 класс'!G53</f>
        <v>МАОУ "Лицей-интернат №2" Московского района г. Казани</v>
      </c>
      <c r="H51">
        <f>'7-8 класс'!H53</f>
        <v>200</v>
      </c>
      <c r="I51" s="52" t="str">
        <f>'7-8 класс'!I53</f>
        <v>Сафиулин Ильшат Ирекович</v>
      </c>
    </row>
    <row r="52" spans="1:9" ht="14.25">
      <c r="A52">
        <v>51</v>
      </c>
      <c r="B52" t="str">
        <f>'7-8 класс'!B54</f>
        <v>Габдрахманова</v>
      </c>
      <c r="C52" t="str">
        <f>'7-8 класс'!C54</f>
        <v>Элина</v>
      </c>
      <c r="D52" t="str">
        <f>'7-8 класс'!D54</f>
        <v>Ринатовна</v>
      </c>
      <c r="E52">
        <f>'7-8 класс'!E54</f>
        <v>8</v>
      </c>
      <c r="F52" t="str">
        <f>'7-8 класс'!F54</f>
        <v>Приволжский район</v>
      </c>
      <c r="G52" s="52" t="str">
        <f>'7-8 класс'!G54</f>
        <v>СУНЦ– ОШИ «IT-лицей» ФГАОУ ВО «К(П)ФУ»</v>
      </c>
      <c r="H52">
        <f>'7-8 класс'!H54</f>
        <v>200</v>
      </c>
      <c r="I52" s="52" t="str">
        <f>'7-8 класс'!I54</f>
        <v>Кидрачев Альберт Тимурович</v>
      </c>
    </row>
    <row r="53" spans="1:9" ht="14.25">
      <c r="A53">
        <v>52</v>
      </c>
      <c r="B53" t="str">
        <f>'7-8 класс'!B55</f>
        <v>Гайнутдинов</v>
      </c>
      <c r="C53" t="str">
        <f>'7-8 класс'!C55</f>
        <v>Саид</v>
      </c>
      <c r="D53" t="str">
        <f>'7-8 класс'!D55</f>
        <v>Маратович</v>
      </c>
      <c r="E53">
        <f>'7-8 класс'!E55</f>
        <v>8</v>
      </c>
      <c r="F53" t="str">
        <f>'7-8 класс'!F55</f>
        <v>Вахитовский район</v>
      </c>
      <c r="G53" s="52" t="str">
        <f>'7-8 класс'!G55</f>
        <v>МАОУ "Лицей №131" Вахитовского района г. Казани</v>
      </c>
      <c r="H53">
        <f>'7-8 класс'!H55</f>
        <v>200</v>
      </c>
      <c r="I53" s="52" t="str">
        <f>'7-8 класс'!I55</f>
        <v>Бастракова Нина Вадимовна</v>
      </c>
    </row>
    <row r="54" spans="1:9" ht="14.25">
      <c r="A54">
        <v>53</v>
      </c>
      <c r="B54" t="str">
        <f>'7-8 класс'!B56</f>
        <v>Гареев</v>
      </c>
      <c r="C54" t="str">
        <f>'7-8 класс'!C56</f>
        <v>Амир</v>
      </c>
      <c r="D54" t="str">
        <f>'7-8 класс'!D56</f>
        <v>Айратович</v>
      </c>
      <c r="E54">
        <f>'7-8 класс'!E56</f>
        <v>8</v>
      </c>
      <c r="F54" t="str">
        <f>'7-8 класс'!F56</f>
        <v>Набережные Челны</v>
      </c>
      <c r="G54" s="52" t="str">
        <f>'7-8 класс'!G56</f>
        <v>МАОУ города Набережные Челны «Лицей № 78 им. А.С.Пушкина»</v>
      </c>
      <c r="H54">
        <f>'7-8 класс'!H56</f>
        <v>200</v>
      </c>
      <c r="I54" s="52" t="str">
        <f>'7-8 класс'!I56</f>
        <v>Миникаев Ленар Рахилевич</v>
      </c>
    </row>
    <row r="55" spans="1:9" ht="14.25">
      <c r="A55">
        <v>54</v>
      </c>
      <c r="B55" t="str">
        <f>'7-8 класс'!B57</f>
        <v>Гильмуллин</v>
      </c>
      <c r="C55" t="str">
        <f>'7-8 класс'!C57</f>
        <v>Самат</v>
      </c>
      <c r="D55" t="str">
        <f>'7-8 класс'!D57</f>
        <v>Ринатович</v>
      </c>
      <c r="E55">
        <f>'7-8 класс'!E57</f>
        <v>8</v>
      </c>
      <c r="F55" t="str">
        <f>'7-8 класс'!F57</f>
        <v>Приволжский район</v>
      </c>
      <c r="G55" s="52" t="str">
        <f>'7-8 класс'!G57</f>
        <v>СУНЦ– ОШИ «IT-лицей» ФГАОУ ВО «К(П)ФУ»</v>
      </c>
      <c r="H55">
        <f>'7-8 класс'!H57</f>
        <v>200</v>
      </c>
      <c r="I55" s="52" t="str">
        <f>'7-8 класс'!I57</f>
        <v>Азимуратов Шухрат Батырович</v>
      </c>
    </row>
    <row r="56" spans="1:9" ht="14.25">
      <c r="A56">
        <v>55</v>
      </c>
      <c r="B56" t="str">
        <f>'7-8 класс'!B58</f>
        <v>Зайцев</v>
      </c>
      <c r="C56" t="str">
        <f>'7-8 класс'!C58</f>
        <v>Егор</v>
      </c>
      <c r="D56" t="str">
        <f>'7-8 класс'!D58</f>
        <v>Константинович</v>
      </c>
      <c r="E56">
        <f>'7-8 класс'!E58</f>
        <v>8</v>
      </c>
      <c r="F56" t="str">
        <f>'7-8 класс'!F58</f>
        <v>Приволжский район</v>
      </c>
      <c r="G56" s="52" t="str">
        <f>'7-8 класс'!G58</f>
        <v>СУНЦ– ОШИ «IT-лицей» ФГАОУ ВО «К(П)ФУ»</v>
      </c>
      <c r="H56">
        <f>'7-8 класс'!H58</f>
        <v>200</v>
      </c>
      <c r="I56" s="52" t="str">
        <f>'7-8 класс'!I58</f>
        <v>Адыгамов Ильяс Шамильевич</v>
      </c>
    </row>
    <row r="57" spans="1:9" ht="28.5">
      <c r="A57">
        <v>56</v>
      </c>
      <c r="B57" t="str">
        <f>'7-8 класс'!B59</f>
        <v>Захаров</v>
      </c>
      <c r="C57" t="str">
        <f>'7-8 класс'!C59</f>
        <v>Арсений</v>
      </c>
      <c r="D57" t="str">
        <f>'7-8 класс'!D59</f>
        <v>Антонович</v>
      </c>
      <c r="E57">
        <f>'7-8 класс'!E59</f>
        <v>7</v>
      </c>
      <c r="F57" t="str">
        <f>'7-8 класс'!F59</f>
        <v>Камско-Устьинский район</v>
      </c>
      <c r="G57" s="52" t="str">
        <f>'7-8 класс'!G59</f>
        <v>МБОУ «Сюкеевская средняя общеобразовательная школа» Сюкеевского сельского поселения Камско-Устьинского МР РТ</v>
      </c>
      <c r="H57">
        <f>'7-8 класс'!H59</f>
        <v>200</v>
      </c>
      <c r="I57" s="52" t="str">
        <f>'7-8 класс'!I59</f>
        <v>Песков Аркадий Геннадьевич</v>
      </c>
    </row>
    <row r="58" spans="1:9" ht="14.25">
      <c r="A58">
        <v>57</v>
      </c>
      <c r="B58" t="str">
        <f>'7-8 класс'!B60</f>
        <v>Калюжный</v>
      </c>
      <c r="C58" t="str">
        <f>'7-8 класс'!C60</f>
        <v>Лука</v>
      </c>
      <c r="D58" t="str">
        <f>'7-8 класс'!D60</f>
        <v>Александрович</v>
      </c>
      <c r="E58">
        <f>'7-8 класс'!E60</f>
        <v>7</v>
      </c>
      <c r="F58" t="str">
        <f>'7-8 класс'!F60</f>
        <v>Приволжский район</v>
      </c>
      <c r="G58" s="52" t="str">
        <f>'7-8 класс'!G60</f>
        <v>СУНЦ– ОШИ «IT-лицей» ФГАОУ ВО «К(П)ФУ»</v>
      </c>
      <c r="H58">
        <f>'7-8 класс'!H60</f>
        <v>200</v>
      </c>
      <c r="I58" s="52" t="str">
        <f>'7-8 класс'!I60</f>
        <v>Адыгамов Ильяс Шамильевич</v>
      </c>
    </row>
    <row r="59" spans="1:9" ht="14.25">
      <c r="A59">
        <v>58</v>
      </c>
      <c r="B59" t="str">
        <f>'7-8 класс'!B61</f>
        <v>Карамов</v>
      </c>
      <c r="C59" t="str">
        <f>'7-8 класс'!C61</f>
        <v>Карим</v>
      </c>
      <c r="D59" t="str">
        <f>'7-8 класс'!D61</f>
        <v>Дамирович</v>
      </c>
      <c r="E59">
        <f>'7-8 класс'!E61</f>
        <v>7</v>
      </c>
      <c r="F59" t="str">
        <f>'7-8 класс'!F61</f>
        <v>Вахитовский район</v>
      </c>
      <c r="G59" s="52" t="str">
        <f>'7-8 класс'!G61</f>
        <v>ОШИ «Лицей им. Н.И.Лобачевского» ФГАОУ ВО «К(П)ФУ»</v>
      </c>
      <c r="H59">
        <f>'7-8 класс'!H61</f>
        <v>200</v>
      </c>
      <c r="I59" s="52" t="str">
        <f>'7-8 класс'!I61</f>
        <v>Михайлин Сергей Иванович</v>
      </c>
    </row>
    <row r="60" spans="1:9" ht="14.25">
      <c r="A60">
        <v>59</v>
      </c>
      <c r="B60" t="str">
        <f>'7-8 класс'!B62</f>
        <v>Каржавин</v>
      </c>
      <c r="C60" t="str">
        <f>'7-8 класс'!C62</f>
        <v>Егор</v>
      </c>
      <c r="D60" t="str">
        <f>'7-8 класс'!D62</f>
        <v>Владимирович</v>
      </c>
      <c r="E60">
        <f>'7-8 класс'!E62</f>
        <v>7</v>
      </c>
      <c r="F60" t="str">
        <f>'7-8 класс'!F62</f>
        <v>Верхнеуслонский район</v>
      </c>
      <c r="G60" s="52" t="str">
        <f>'7-8 класс'!G62</f>
        <v>ГАОУ "Лицей Иннополис"</v>
      </c>
      <c r="H60">
        <f>'7-8 класс'!H62</f>
        <v>200</v>
      </c>
      <c r="I60" s="52" t="str">
        <f>'7-8 класс'!I62</f>
        <v>Беляева Ольга Семеновна</v>
      </c>
    </row>
    <row r="61" spans="1:9" ht="14.25">
      <c r="A61">
        <v>60</v>
      </c>
      <c r="B61" t="str">
        <f>'7-8 класс'!B63</f>
        <v>Каримов</v>
      </c>
      <c r="C61" t="str">
        <f>'7-8 класс'!C63</f>
        <v>Бахтияр</v>
      </c>
      <c r="D61" t="str">
        <f>'7-8 класс'!D63</f>
        <v>Шамилевич</v>
      </c>
      <c r="E61">
        <f>'7-8 класс'!E63</f>
        <v>7</v>
      </c>
      <c r="F61" t="str">
        <f>'7-8 класс'!F63</f>
        <v>Приволжский район</v>
      </c>
      <c r="G61" s="52" t="str">
        <f>'7-8 класс'!G63</f>
        <v>СУНЦ– ОШИ «IT-лицей» ФГАОУ ВО «К(П)ФУ»</v>
      </c>
      <c r="H61">
        <f>'7-8 класс'!H63</f>
        <v>200</v>
      </c>
      <c r="I61" s="52" t="str">
        <f>'7-8 класс'!I63</f>
        <v>Кидрачев Альберт Тимурович</v>
      </c>
    </row>
    <row r="62" spans="1:9" ht="14.25">
      <c r="A62">
        <v>61</v>
      </c>
      <c r="B62" t="str">
        <f>'7-8 класс'!B64</f>
        <v>Каримова</v>
      </c>
      <c r="C62" t="str">
        <f>'7-8 класс'!C64</f>
        <v>Алсу</v>
      </c>
      <c r="D62" t="str">
        <f>'7-8 класс'!D64</f>
        <v>Ринатовна</v>
      </c>
      <c r="E62">
        <f>'7-8 класс'!E64</f>
        <v>8</v>
      </c>
      <c r="F62" t="str">
        <f>'7-8 класс'!F64</f>
        <v>Верхнеуслонский район</v>
      </c>
      <c r="G62" s="52" t="str">
        <f>'7-8 класс'!G64</f>
        <v>ГАОУ "Лицей Иннополис"</v>
      </c>
      <c r="H62">
        <f>'7-8 класс'!H64</f>
        <v>200</v>
      </c>
      <c r="I62" s="52" t="str">
        <f>'7-8 класс'!I64</f>
        <v>Беляева Ольга Семеновна</v>
      </c>
    </row>
    <row r="63" spans="1:9" ht="14.25">
      <c r="A63">
        <v>62</v>
      </c>
      <c r="B63" t="str">
        <f>'7-8 класс'!B65</f>
        <v>Королева</v>
      </c>
      <c r="C63" t="str">
        <f>'7-8 класс'!C65</f>
        <v>Анастасия</v>
      </c>
      <c r="D63" t="str">
        <f>'7-8 класс'!D65</f>
        <v>Владимировна</v>
      </c>
      <c r="E63">
        <f>'7-8 класс'!E65</f>
        <v>8</v>
      </c>
      <c r="F63" t="str">
        <f>'7-8 класс'!F65</f>
        <v>Ново-Савиновский район</v>
      </c>
      <c r="G63" s="52" t="str">
        <f>'7-8 класс'!G65</f>
        <v>СУНЦ Инженерный лицей-интернат КНИТУ-КАИ</v>
      </c>
      <c r="H63">
        <f>'7-8 класс'!H65</f>
        <v>200</v>
      </c>
      <c r="I63" s="52" t="str">
        <f>'7-8 класс'!I65</f>
        <v>Митясова Елена Анатольевна</v>
      </c>
    </row>
    <row r="64" spans="1:9" ht="14.25">
      <c r="A64">
        <v>63</v>
      </c>
      <c r="B64" t="str">
        <f>'7-8 класс'!B66</f>
        <v>Корчагин</v>
      </c>
      <c r="C64" t="str">
        <f>'7-8 класс'!C66</f>
        <v>Иван</v>
      </c>
      <c r="D64" t="str">
        <f>'7-8 класс'!D66</f>
        <v>Геннадьевич</v>
      </c>
      <c r="E64">
        <f>'7-8 класс'!E66</f>
        <v>7</v>
      </c>
      <c r="F64" t="str">
        <f>'7-8 класс'!F66</f>
        <v>Вахитовский район</v>
      </c>
      <c r="G64" s="52" t="str">
        <f>'7-8 класс'!G66</f>
        <v>МАОУ "Лицей №131" Вахитовского района г. Казани</v>
      </c>
      <c r="H64">
        <f>'7-8 класс'!H66</f>
        <v>200</v>
      </c>
      <c r="I64" s="52" t="str">
        <f>'7-8 класс'!I66</f>
        <v>Корчагин Геннадий Евгеньевич</v>
      </c>
    </row>
    <row r="65" spans="1:9" ht="14.25">
      <c r="A65">
        <v>64</v>
      </c>
      <c r="B65" t="str">
        <f>'7-8 класс'!B67</f>
        <v>Кузнецов</v>
      </c>
      <c r="C65" t="str">
        <f>'7-8 класс'!C67</f>
        <v>Михаил</v>
      </c>
      <c r="D65" t="str">
        <f>'7-8 класс'!D67</f>
        <v>Брониславович</v>
      </c>
      <c r="E65">
        <f>'7-8 класс'!E67</f>
        <v>7</v>
      </c>
      <c r="F65" t="str">
        <f>'7-8 класс'!F67</f>
        <v>Верхнеуслонский район</v>
      </c>
      <c r="G65" s="52" t="str">
        <f>'7-8 класс'!G67</f>
        <v>ГАОУ "Лицей Иннополис"</v>
      </c>
      <c r="H65">
        <f>'7-8 класс'!H67</f>
        <v>200</v>
      </c>
      <c r="I65" s="52" t="str">
        <f>'7-8 класс'!I67</f>
        <v>Беляева Ольга Семеновна</v>
      </c>
    </row>
    <row r="66" spans="1:9" ht="14.25">
      <c r="A66">
        <v>65</v>
      </c>
      <c r="B66" t="str">
        <f>'7-8 класс'!B68</f>
        <v>Кузьмичев</v>
      </c>
      <c r="C66" t="str">
        <f>'7-8 класс'!C68</f>
        <v>Егор</v>
      </c>
      <c r="D66" t="str">
        <f>'7-8 класс'!D68</f>
        <v>Андреевич</v>
      </c>
      <c r="E66">
        <f>'7-8 класс'!E68</f>
        <v>8</v>
      </c>
      <c r="F66" t="str">
        <f>'7-8 класс'!F68</f>
        <v>Набережные Челны</v>
      </c>
      <c r="G66" s="52" t="str">
        <f>'7-8 класс'!G68</f>
        <v>МБОУ «Гимназия №26» города Набережные Челны</v>
      </c>
      <c r="H66">
        <f>'7-8 класс'!H68</f>
        <v>200</v>
      </c>
      <c r="I66" s="52" t="str">
        <f>'7-8 класс'!I68</f>
        <v>Бадагиева Елена Зайнутдиновна</v>
      </c>
    </row>
    <row r="67" spans="1:9" ht="14.25">
      <c r="A67">
        <v>66</v>
      </c>
      <c r="B67" t="str">
        <f>'7-8 класс'!B69</f>
        <v>Латыпов</v>
      </c>
      <c r="C67" t="str">
        <f>'7-8 класс'!C69</f>
        <v>Карим</v>
      </c>
      <c r="D67" t="str">
        <f>'7-8 класс'!D69</f>
        <v>Айдарович</v>
      </c>
      <c r="E67">
        <f>'7-8 класс'!E69</f>
        <v>7</v>
      </c>
      <c r="F67" t="str">
        <f>'7-8 класс'!F69</f>
        <v>Приволжский район</v>
      </c>
      <c r="G67" s="52" t="str">
        <f>'7-8 класс'!G69</f>
        <v>СУНЦ– ОШИ «IT-лицей» ФГАОУ ВО «К(П)ФУ»</v>
      </c>
      <c r="H67">
        <f>'7-8 класс'!H69</f>
        <v>200</v>
      </c>
      <c r="I67" s="52" t="str">
        <f>'7-8 класс'!I69</f>
        <v>Адыгамов Ильяс Шамильевич</v>
      </c>
    </row>
    <row r="68" spans="1:9" ht="14.25">
      <c r="A68">
        <v>67</v>
      </c>
      <c r="B68" t="str">
        <f>'7-8 класс'!B70</f>
        <v>Леушин</v>
      </c>
      <c r="C68" t="str">
        <f>'7-8 класс'!C70</f>
        <v>Гордей</v>
      </c>
      <c r="D68" t="str">
        <f>'7-8 класс'!D70</f>
        <v>Юрьевич</v>
      </c>
      <c r="E68">
        <f>'7-8 класс'!E70</f>
        <v>7</v>
      </c>
      <c r="F68" t="str">
        <f>'7-8 класс'!F70</f>
        <v>Вахитовский район</v>
      </c>
      <c r="G68" s="52" t="str">
        <f>'7-8 класс'!G70</f>
        <v>ОШИ «Лицей им. Н.И.Лобачевского» ФГАОУ ВО «К(П)ФУ»</v>
      </c>
      <c r="H68">
        <f>'7-8 класс'!H70</f>
        <v>200</v>
      </c>
      <c r="I68" s="52" t="str">
        <f>'7-8 класс'!I70</f>
        <v>Михайлин Сергей Иванович</v>
      </c>
    </row>
    <row r="69" spans="1:9" ht="14.25">
      <c r="A69">
        <v>68</v>
      </c>
      <c r="B69" t="str">
        <f>'7-8 класс'!B71</f>
        <v>Майоров</v>
      </c>
      <c r="C69" t="str">
        <f>'7-8 класс'!C71</f>
        <v>Ярослав</v>
      </c>
      <c r="D69" t="str">
        <f>'7-8 класс'!D71</f>
        <v>Федорович</v>
      </c>
      <c r="E69">
        <f>'7-8 класс'!E71</f>
        <v>7</v>
      </c>
      <c r="F69" t="str">
        <f>'7-8 класс'!F71</f>
        <v>Набережные Челны</v>
      </c>
      <c r="G69" s="52" t="str">
        <f>'7-8 класс'!G71</f>
        <v>МБОУ «Гимназия №26» города Набережные Челны</v>
      </c>
      <c r="H69">
        <f>'7-8 класс'!H71</f>
        <v>200</v>
      </c>
      <c r="I69" s="52" t="str">
        <f>'7-8 класс'!I71</f>
        <v>Бадагиева Елена Зайнутдиновна</v>
      </c>
    </row>
    <row r="70" spans="1:9" ht="14.25">
      <c r="A70">
        <v>69</v>
      </c>
      <c r="B70" t="str">
        <f>'7-8 класс'!B72</f>
        <v>Михеев</v>
      </c>
      <c r="C70" t="str">
        <f>'7-8 класс'!C72</f>
        <v>Дмитрий</v>
      </c>
      <c r="D70" t="str">
        <f>'7-8 класс'!D72</f>
        <v>Евгеньевич</v>
      </c>
      <c r="E70">
        <f>'7-8 класс'!E72</f>
        <v>7</v>
      </c>
      <c r="F70" t="str">
        <f>'7-8 класс'!F72</f>
        <v>Приволжский район</v>
      </c>
      <c r="G70" s="52" t="str">
        <f>'7-8 класс'!G72</f>
        <v>СУНЦ– ОШИ «IT-лицей» ФГАОУ ВО «К(П)ФУ»</v>
      </c>
      <c r="H70">
        <f>'7-8 класс'!H72</f>
        <v>200</v>
      </c>
      <c r="I70" s="52" t="str">
        <f>'7-8 класс'!I72</f>
        <v>Адыгамов Ильяс Шамильевич</v>
      </c>
    </row>
    <row r="71" spans="1:9" ht="14.25">
      <c r="A71">
        <v>70</v>
      </c>
      <c r="B71" t="str">
        <f>'7-8 класс'!B73</f>
        <v>Мугтасимов</v>
      </c>
      <c r="C71" t="str">
        <f>'7-8 класс'!C73</f>
        <v>Булат</v>
      </c>
      <c r="D71" t="str">
        <f>'7-8 класс'!D73</f>
        <v>Ильгизович</v>
      </c>
      <c r="E71">
        <f>'7-8 класс'!E73</f>
        <v>8</v>
      </c>
      <c r="F71" t="str">
        <f>'7-8 класс'!F73</f>
        <v>Бугульминский район</v>
      </c>
      <c r="G71" s="52" t="str">
        <f>'7-8 класс'!G73</f>
        <v>МБОУ лицей-интернат имени Мустафы Онджеля Бугульминского МР РТ</v>
      </c>
      <c r="H71">
        <f>'7-8 класс'!H73</f>
        <v>200</v>
      </c>
      <c r="I71" s="52" t="str">
        <f>'7-8 класс'!I73</f>
        <v>Чиглаков Ильдар Андреевич</v>
      </c>
    </row>
    <row r="72" spans="1:9" ht="28.5">
      <c r="A72">
        <v>71</v>
      </c>
      <c r="B72" t="str">
        <f>'7-8 класс'!B74</f>
        <v>Мухаметханов</v>
      </c>
      <c r="C72" t="str">
        <f>'7-8 класс'!C74</f>
        <v>Наиль</v>
      </c>
      <c r="D72" t="str">
        <f>'7-8 класс'!D74</f>
        <v>Ильдусович</v>
      </c>
      <c r="E72">
        <f>'7-8 класс'!E74</f>
        <v>8</v>
      </c>
      <c r="F72" t="str">
        <f>'7-8 класс'!F74</f>
        <v>Рыбно-Слободский район</v>
      </c>
      <c r="G72" s="52" t="str">
        <f>'7-8 класс'!G74</f>
        <v>МБОУ «Шумбутская средняя общеобразовательная школа» Рыбно-Слободского МР РТ</v>
      </c>
      <c r="H72">
        <f>'7-8 класс'!H74</f>
        <v>200</v>
      </c>
      <c r="I72" s="52" t="str">
        <f>'7-8 класс'!I74</f>
        <v>Зиннатуллина Диляра Габдрашитовна</v>
      </c>
    </row>
    <row r="73" spans="1:9" ht="28.5">
      <c r="A73">
        <v>72</v>
      </c>
      <c r="B73" t="str">
        <f>'7-8 класс'!B75</f>
        <v>Мухаметханов</v>
      </c>
      <c r="C73" t="str">
        <f>'7-8 класс'!C75</f>
        <v>Рамиль</v>
      </c>
      <c r="D73" t="str">
        <f>'7-8 класс'!D75</f>
        <v>Ильдусович</v>
      </c>
      <c r="E73">
        <f>'7-8 класс'!E75</f>
        <v>8</v>
      </c>
      <c r="F73" t="str">
        <f>'7-8 класс'!F75</f>
        <v>Рыбно-Слободский район</v>
      </c>
      <c r="G73" s="52" t="str">
        <f>'7-8 класс'!G75</f>
        <v>МБОУ «Шумбутская средняя общеобразовательная школа» Рыбно-Слободского МР РТ</v>
      </c>
      <c r="H73">
        <f>'7-8 класс'!H75</f>
        <v>200</v>
      </c>
      <c r="I73" s="52" t="str">
        <f>'7-8 класс'!I75</f>
        <v>Зиннатуллина Диляра Габдрашитовна</v>
      </c>
    </row>
    <row r="74" spans="1:9" ht="14.25">
      <c r="A74">
        <v>73</v>
      </c>
      <c r="B74" t="str">
        <f>'7-8 класс'!B76</f>
        <v>Никитина</v>
      </c>
      <c r="C74" t="str">
        <f>'7-8 класс'!C76</f>
        <v>Светлана</v>
      </c>
      <c r="D74" t="str">
        <f>'7-8 класс'!D76</f>
        <v>Алексеевна</v>
      </c>
      <c r="E74">
        <f>'7-8 класс'!E76</f>
        <v>8</v>
      </c>
      <c r="F74" t="str">
        <f>'7-8 класс'!F76</f>
        <v>Бугульминский район</v>
      </c>
      <c r="G74" s="52" t="str">
        <f>'7-8 класс'!G76</f>
        <v>МБОУ гимназия №7 Бугульминского МР РТ</v>
      </c>
      <c r="H74">
        <f>'7-8 класс'!H76</f>
        <v>200</v>
      </c>
      <c r="I74" s="52" t="str">
        <f>'7-8 класс'!I76</f>
        <v>Белоусова Наталья Сергеевна</v>
      </c>
    </row>
    <row r="75" spans="1:9" ht="14.25">
      <c r="A75">
        <v>74</v>
      </c>
      <c r="B75" t="str">
        <f>'7-8 класс'!B77</f>
        <v>Павлов</v>
      </c>
      <c r="C75" t="str">
        <f>'7-8 класс'!C77</f>
        <v>Тимур</v>
      </c>
      <c r="D75" t="str">
        <f>'7-8 класс'!D77</f>
        <v>Сергеевич</v>
      </c>
      <c r="E75">
        <f>'7-8 класс'!E77</f>
        <v>8</v>
      </c>
      <c r="F75" t="str">
        <f>'7-8 класс'!F77</f>
        <v>Ново-Савиновский район</v>
      </c>
      <c r="G75" s="52" t="str">
        <f>'7-8 класс'!G77</f>
        <v>СУНЦ Инженерный лицей-интернат КНИТУ-КАИ</v>
      </c>
      <c r="H75">
        <f>'7-8 класс'!H77</f>
        <v>200</v>
      </c>
      <c r="I75" s="52" t="str">
        <f>'7-8 класс'!I77</f>
        <v>Митясова Елена Анатольевна</v>
      </c>
    </row>
    <row r="76" spans="1:9" ht="14.25">
      <c r="A76">
        <v>75</v>
      </c>
      <c r="B76" t="str">
        <f>'7-8 класс'!B78</f>
        <v>Покосенков</v>
      </c>
      <c r="C76" t="str">
        <f>'7-8 класс'!C78</f>
        <v>Матвей</v>
      </c>
      <c r="D76" t="str">
        <f>'7-8 класс'!D78</f>
        <v>Анатольевич</v>
      </c>
      <c r="E76">
        <f>'7-8 класс'!E78</f>
        <v>7</v>
      </c>
      <c r="F76" t="str">
        <f>'7-8 класс'!F78</f>
        <v>Приволжский район</v>
      </c>
      <c r="G76" s="52" t="str">
        <f>'7-8 класс'!G78</f>
        <v>СУНЦ– ОШИ «IT-лицей» ФГАОУ ВО «К(П)ФУ»</v>
      </c>
      <c r="H76">
        <f>'7-8 класс'!H78</f>
        <v>200</v>
      </c>
      <c r="I76" s="52" t="str">
        <f>'7-8 класс'!I78</f>
        <v>Адыгамов Ильяс Шамильевич</v>
      </c>
    </row>
    <row r="77" spans="1:9" ht="14.25">
      <c r="A77">
        <v>76</v>
      </c>
      <c r="B77" t="str">
        <f>'7-8 класс'!B79</f>
        <v>Проскуряков</v>
      </c>
      <c r="C77" t="str">
        <f>'7-8 класс'!C79</f>
        <v>Иван</v>
      </c>
      <c r="D77" t="str">
        <f>'7-8 класс'!D79</f>
        <v>Андреевич</v>
      </c>
      <c r="E77">
        <f>'7-8 класс'!E79</f>
        <v>8</v>
      </c>
      <c r="F77" t="str">
        <f>'7-8 класс'!F79</f>
        <v>Вахитовский район</v>
      </c>
      <c r="G77" s="52" t="str">
        <f>'7-8 класс'!G79</f>
        <v>МАОУ "Лицей №131" Вахитовского района г. Казани</v>
      </c>
      <c r="H77">
        <f>'7-8 класс'!H79</f>
        <v>200</v>
      </c>
      <c r="I77" s="52" t="str">
        <f>'7-8 класс'!I79</f>
        <v>Корчагин Геннадий Евгеньевич</v>
      </c>
    </row>
    <row r="78" spans="1:9" ht="14.25">
      <c r="A78">
        <v>77</v>
      </c>
      <c r="B78" t="str">
        <f>'7-8 класс'!B80</f>
        <v>Рахматуллин</v>
      </c>
      <c r="C78" t="str">
        <f>'7-8 класс'!C80</f>
        <v>Самат</v>
      </c>
      <c r="D78" t="str">
        <f>'7-8 класс'!D80</f>
        <v>Рустемович</v>
      </c>
      <c r="E78">
        <f>'7-8 класс'!E80</f>
        <v>8</v>
      </c>
      <c r="F78" t="str">
        <f>'7-8 класс'!F80</f>
        <v>Приволжский район</v>
      </c>
      <c r="G78" s="52" t="str">
        <f>'7-8 класс'!G80</f>
        <v>СУНЦ– ОШИ «IT-лицей» ФГАОУ ВО «К(П)ФУ»</v>
      </c>
      <c r="H78">
        <f>'7-8 класс'!H80</f>
        <v>200</v>
      </c>
      <c r="I78" s="52" t="str">
        <f>'7-8 класс'!I80</f>
        <v>Адыгамов Ильяс Шамильевич</v>
      </c>
    </row>
    <row r="79" spans="1:9" ht="14.25">
      <c r="A79">
        <v>78</v>
      </c>
      <c r="B79" t="str">
        <f>'7-8 класс'!B81</f>
        <v>Сабирова</v>
      </c>
      <c r="C79" t="str">
        <f>'7-8 класс'!C81</f>
        <v>Аделина</v>
      </c>
      <c r="D79" t="str">
        <f>'7-8 класс'!D81</f>
        <v>Раисовна</v>
      </c>
      <c r="E79">
        <f>'7-8 класс'!E81</f>
        <v>8</v>
      </c>
      <c r="F79" t="str">
        <f>'7-8 класс'!F81</f>
        <v>Приволжский район</v>
      </c>
      <c r="G79" s="52" t="str">
        <f>'7-8 класс'!G81</f>
        <v>СУНЦ– ОШИ «IT-лицей» ФГАОУ ВО «К(П)ФУ»</v>
      </c>
      <c r="H79">
        <f>'7-8 класс'!H81</f>
        <v>200</v>
      </c>
      <c r="I79" s="52" t="str">
        <f>'7-8 класс'!I81</f>
        <v>Кидрачев Альберт Тимурович</v>
      </c>
    </row>
    <row r="80" spans="1:9" ht="14.25">
      <c r="A80">
        <v>79</v>
      </c>
      <c r="B80" t="str">
        <f>'7-8 класс'!B82</f>
        <v>Сабирьянов</v>
      </c>
      <c r="C80" t="str">
        <f>'7-8 класс'!C82</f>
        <v>Ринат</v>
      </c>
      <c r="D80" t="str">
        <f>'7-8 класс'!D82</f>
        <v>Русланович</v>
      </c>
      <c r="E80">
        <f>'7-8 класс'!E82</f>
        <v>8</v>
      </c>
      <c r="F80" t="str">
        <f>'7-8 класс'!F82</f>
        <v>Приволжский район</v>
      </c>
      <c r="G80" s="52" t="str">
        <f>'7-8 класс'!G82</f>
        <v>СУНЦ– ОШИ «IT-лицей» ФГАОУ ВО «К(П)ФУ»</v>
      </c>
      <c r="H80">
        <f>'7-8 класс'!H82</f>
        <v>200</v>
      </c>
      <c r="I80" s="52" t="str">
        <f>'7-8 класс'!I82</f>
        <v>Азимуратов Шухрат Батырович</v>
      </c>
    </row>
    <row r="81" spans="1:9" ht="14.25">
      <c r="A81">
        <v>80</v>
      </c>
      <c r="B81" t="str">
        <f>'7-8 класс'!B83</f>
        <v>Садиков</v>
      </c>
      <c r="C81" t="str">
        <f>'7-8 класс'!C83</f>
        <v>Руслан</v>
      </c>
      <c r="D81" t="str">
        <f>'7-8 класс'!D83</f>
        <v>Айратович</v>
      </c>
      <c r="E81">
        <f>'7-8 класс'!E83</f>
        <v>7</v>
      </c>
      <c r="F81" t="str">
        <f>'7-8 класс'!F83</f>
        <v>Сабинский район</v>
      </c>
      <c r="G81" s="52" t="str">
        <f>'7-8 класс'!G83</f>
        <v>МБОУ "СОШИ с УИОП для одаренных детей" Сабинского МР РТ</v>
      </c>
      <c r="H81">
        <f>'7-8 класс'!H83</f>
        <v>200</v>
      </c>
      <c r="I81" s="52" t="str">
        <f>'7-8 класс'!I83</f>
        <v>Гаптерахимов Расим Таснимович</v>
      </c>
    </row>
    <row r="82" spans="1:9" ht="14.25">
      <c r="A82">
        <v>81</v>
      </c>
      <c r="B82" t="str">
        <f>'7-8 класс'!B84</f>
        <v>Санджак</v>
      </c>
      <c r="C82" t="str">
        <f>'7-8 класс'!C84</f>
        <v>Билал</v>
      </c>
      <c r="D82" t="str">
        <f>'7-8 класс'!D84</f>
        <v>Эсатович</v>
      </c>
      <c r="E82">
        <f>'7-8 класс'!E84</f>
        <v>8</v>
      </c>
      <c r="F82" t="str">
        <f>'7-8 класс'!F84</f>
        <v>Приволжский район</v>
      </c>
      <c r="G82" s="52" t="str">
        <f>'7-8 класс'!G84</f>
        <v>СУНЦ– ОШИ «IT-лицей» ФГАОУ ВО «К(П)ФУ»</v>
      </c>
      <c r="H82">
        <f>'7-8 класс'!H84</f>
        <v>200</v>
      </c>
      <c r="I82" s="52" t="str">
        <f>'7-8 класс'!I84</f>
        <v>Адыгамов Ильяс Шамильевич</v>
      </c>
    </row>
    <row r="83" spans="1:9" ht="14.25">
      <c r="A83">
        <v>82</v>
      </c>
      <c r="B83" t="str">
        <f>'7-8 класс'!B85</f>
        <v>Сафин</v>
      </c>
      <c r="C83" t="str">
        <f>'7-8 класс'!C85</f>
        <v>Мухаммад</v>
      </c>
      <c r="D83" t="str">
        <f>'7-8 класс'!D85</f>
        <v>Ильсурович</v>
      </c>
      <c r="E83">
        <f>'7-8 класс'!E85</f>
        <v>7</v>
      </c>
      <c r="F83" t="str">
        <f>'7-8 класс'!F85</f>
        <v>Вахитовский район</v>
      </c>
      <c r="G83" s="52" t="str">
        <f>'7-8 класс'!G85</f>
        <v>МАОУ "Лицей №131" Вахитовского района г. Казани</v>
      </c>
      <c r="H83">
        <f>'7-8 класс'!H85</f>
        <v>200</v>
      </c>
      <c r="I83" s="52" t="str">
        <f>'7-8 класс'!I85</f>
        <v>Корчагин Геннадий Евгеньевич</v>
      </c>
    </row>
    <row r="84" spans="1:9" ht="14.25">
      <c r="A84">
        <v>83</v>
      </c>
      <c r="B84" t="str">
        <f>'7-8 класс'!B86</f>
        <v>Сафина</v>
      </c>
      <c r="C84" t="str">
        <f>'7-8 класс'!C86</f>
        <v>Дина</v>
      </c>
      <c r="D84" t="str">
        <f>'7-8 класс'!D86</f>
        <v>Ханифовна</v>
      </c>
      <c r="E84">
        <f>'7-8 класс'!E86</f>
        <v>8</v>
      </c>
      <c r="F84" t="str">
        <f>'7-8 класс'!F86</f>
        <v>Верхнеуслонский район</v>
      </c>
      <c r="G84" s="52" t="str">
        <f>'7-8 класс'!G86</f>
        <v>ГАОУ "Лицей Иннополис"</v>
      </c>
      <c r="H84">
        <f>'7-8 класс'!H86</f>
        <v>200</v>
      </c>
      <c r="I84" s="52" t="str">
        <f>'7-8 класс'!I86</f>
        <v>Беляева Ольга Семеновна</v>
      </c>
    </row>
    <row r="85" spans="1:9" ht="14.25">
      <c r="A85">
        <v>84</v>
      </c>
      <c r="B85" t="str">
        <f>'7-8 класс'!B87</f>
        <v>Семенов</v>
      </c>
      <c r="C85" t="str">
        <f>'7-8 класс'!C87</f>
        <v>Дмитрий</v>
      </c>
      <c r="D85" t="str">
        <f>'7-8 класс'!D87</f>
        <v>Станиславович</v>
      </c>
      <c r="E85">
        <f>'7-8 класс'!E87</f>
        <v>8</v>
      </c>
      <c r="F85" t="str">
        <f>'7-8 класс'!F87</f>
        <v>Верхнеуслонский район</v>
      </c>
      <c r="G85" s="52" t="str">
        <f>'7-8 класс'!G87</f>
        <v>ГАОУ "Лицей Иннополис"</v>
      </c>
      <c r="H85">
        <f>'7-8 класс'!H87</f>
        <v>200</v>
      </c>
      <c r="I85" s="52" t="str">
        <f>'7-8 класс'!I87</f>
        <v>Беляева Ольга Семеновна</v>
      </c>
    </row>
    <row r="86" spans="1:9" ht="14.25">
      <c r="A86">
        <v>85</v>
      </c>
      <c r="B86" t="str">
        <f>'7-8 класс'!B88</f>
        <v>Сергевнин</v>
      </c>
      <c r="C86" t="str">
        <f>'7-8 класс'!C88</f>
        <v>Вадим</v>
      </c>
      <c r="D86" t="str">
        <f>'7-8 класс'!D88</f>
        <v>Вадимович</v>
      </c>
      <c r="E86">
        <f>'7-8 класс'!E88</f>
        <v>7</v>
      </c>
      <c r="F86" t="str">
        <f>'7-8 класс'!F88</f>
        <v>Московский район</v>
      </c>
      <c r="G86" s="52" t="str">
        <f>'7-8 класс'!G88</f>
        <v>МАОУ "Лицей-интернат №2" Московского района г. Казани</v>
      </c>
      <c r="H86">
        <f>'7-8 класс'!H88</f>
        <v>200</v>
      </c>
      <c r="I86" s="52" t="str">
        <f>'7-8 класс'!I88</f>
        <v>Сафиулин Ильшат Ирекович</v>
      </c>
    </row>
    <row r="87" spans="1:9" ht="28.5">
      <c r="A87">
        <v>86</v>
      </c>
      <c r="B87" t="str">
        <f>'7-8 класс'!B89</f>
        <v>Снурницин</v>
      </c>
      <c r="C87" t="str">
        <f>'7-8 класс'!C89</f>
        <v>Максим</v>
      </c>
      <c r="D87" t="str">
        <f>'7-8 класс'!D89</f>
        <v>Юрьевич</v>
      </c>
      <c r="E87">
        <f>'7-8 класс'!E89</f>
        <v>8</v>
      </c>
      <c r="F87" t="str">
        <f>'7-8 класс'!F89</f>
        <v>Лениногорский район</v>
      </c>
      <c r="G87" s="52" t="str">
        <f>'7-8 класс'!G89</f>
        <v>МБОУ «СОШ №7 г. Лениногорска» МО "Лениногорский муниципальный район" РТ</v>
      </c>
      <c r="H87">
        <f>'7-8 класс'!H89</f>
        <v>200</v>
      </c>
      <c r="I87" s="52" t="str">
        <f>'7-8 класс'!I89</f>
        <v>Ахметшина А.Х.</v>
      </c>
    </row>
    <row r="88" spans="1:9" ht="14.25">
      <c r="A88">
        <v>87</v>
      </c>
      <c r="B88" t="str">
        <f>'7-8 класс'!B90</f>
        <v>Спирин</v>
      </c>
      <c r="C88" t="str">
        <f>'7-8 класс'!C90</f>
        <v>Константин</v>
      </c>
      <c r="D88" t="str">
        <f>'7-8 класс'!D90</f>
        <v>Григорьевич</v>
      </c>
      <c r="E88">
        <f>'7-8 класс'!E90</f>
        <v>8</v>
      </c>
      <c r="F88" t="str">
        <f>'7-8 класс'!F90</f>
        <v>Приволжский район</v>
      </c>
      <c r="G88" s="52" t="str">
        <f>'7-8 класс'!G90</f>
        <v>СУНЦ– ОШИ «IT-лицей» ФГАОУ ВО «К(П)ФУ»</v>
      </c>
      <c r="H88">
        <f>'7-8 класс'!H90</f>
        <v>200</v>
      </c>
      <c r="I88" s="52" t="str">
        <f>'7-8 класс'!I90</f>
        <v>Кидрачев Альберт Тимурович</v>
      </c>
    </row>
    <row r="89" spans="1:9" ht="14.25">
      <c r="A89">
        <v>88</v>
      </c>
      <c r="B89" t="str">
        <f>'7-8 класс'!B91</f>
        <v>Терехов</v>
      </c>
      <c r="C89" t="str">
        <f>'7-8 класс'!C91</f>
        <v>Ярослав</v>
      </c>
      <c r="D89" t="str">
        <f>'7-8 класс'!D91</f>
        <v>Сергеевич</v>
      </c>
      <c r="E89">
        <f>'7-8 класс'!E91</f>
        <v>8</v>
      </c>
      <c r="F89" t="str">
        <f>'7-8 класс'!F91</f>
        <v>Приволжский район</v>
      </c>
      <c r="G89" s="52" t="str">
        <f>'7-8 класс'!G91</f>
        <v>СУНЦ– ОШИ «IT-лицей» ФГАОУ ВО «К(П)ФУ»</v>
      </c>
      <c r="H89">
        <f>'7-8 класс'!H91</f>
        <v>200</v>
      </c>
      <c r="I89" s="52" t="str">
        <f>'7-8 класс'!I91</f>
        <v>Адыгамов Ильяс Шамильевич</v>
      </c>
    </row>
    <row r="90" spans="1:9" ht="28.5">
      <c r="A90">
        <v>89</v>
      </c>
      <c r="B90" t="str">
        <f>'7-8 класс'!B92</f>
        <v>Трофимов</v>
      </c>
      <c r="C90" t="str">
        <f>'7-8 класс'!C92</f>
        <v>Михаил</v>
      </c>
      <c r="D90" t="str">
        <f>'7-8 класс'!D92</f>
        <v>Анатольевич</v>
      </c>
      <c r="E90">
        <f>'7-8 класс'!E92</f>
        <v>7</v>
      </c>
      <c r="F90" t="str">
        <f>'7-8 класс'!F92</f>
        <v>Лаишевский район</v>
      </c>
      <c r="G90" s="52" t="str">
        <f>'7-8 класс'!G92</f>
        <v>МБОУ «Многопрофильный лицей «Здоровое поколение» с. Усады Лаишевского МР РТ</v>
      </c>
      <c r="H90">
        <f>'7-8 класс'!H92</f>
        <v>200</v>
      </c>
      <c r="I90" s="52" t="str">
        <f>'7-8 класс'!I92</f>
        <v>Ризванов Рамиль Гамиролвич</v>
      </c>
    </row>
    <row r="91" spans="1:9" ht="14.25">
      <c r="A91">
        <v>90</v>
      </c>
      <c r="B91" t="str">
        <f>'7-8 класс'!B93</f>
        <v>Тухватов</v>
      </c>
      <c r="C91" t="str">
        <f>'7-8 класс'!C93</f>
        <v>Баязит</v>
      </c>
      <c r="D91" t="str">
        <f>'7-8 класс'!D93</f>
        <v>Ильгизович</v>
      </c>
      <c r="E91">
        <f>'7-8 класс'!E93</f>
        <v>7</v>
      </c>
      <c r="F91" t="str">
        <f>'7-8 класс'!F93</f>
        <v>Приволжский район</v>
      </c>
      <c r="G91" s="52" t="str">
        <f>'7-8 класс'!G93</f>
        <v>СУНЦ– ОШИ «IT-лицей» ФГАОУ ВО «К(П)ФУ»</v>
      </c>
      <c r="H91">
        <f>'7-8 класс'!H93</f>
        <v>200</v>
      </c>
      <c r="I91" s="52" t="str">
        <f>'7-8 класс'!I93</f>
        <v>Адыгамов Ильяс Шамильевич</v>
      </c>
    </row>
    <row r="92" spans="1:9" ht="14.25">
      <c r="A92">
        <v>91</v>
      </c>
      <c r="B92" t="str">
        <f>'7-8 класс'!B94</f>
        <v>Усманов</v>
      </c>
      <c r="C92" t="str">
        <f>'7-8 класс'!C94</f>
        <v>Эрик</v>
      </c>
      <c r="D92" t="str">
        <f>'7-8 класс'!D94</f>
        <v>Русланович</v>
      </c>
      <c r="E92">
        <f>'7-8 класс'!E94</f>
        <v>7</v>
      </c>
      <c r="F92" t="str">
        <f>'7-8 класс'!F94</f>
        <v>Советский район</v>
      </c>
      <c r="G92" s="52" t="str">
        <f>'7-8 класс'!G94</f>
        <v>МАОУ «Многопрофильный лицей №11» Советского района г.Казани</v>
      </c>
      <c r="H92">
        <f>'7-8 класс'!H94</f>
        <v>200</v>
      </c>
      <c r="I92" s="52" t="str">
        <f>'7-8 класс'!I94</f>
        <v>Хасанов Марат Гумярович</v>
      </c>
    </row>
    <row r="93" spans="1:9" ht="14.25">
      <c r="A93">
        <v>92</v>
      </c>
      <c r="B93" t="str">
        <f>'7-8 класс'!B95</f>
        <v>Файзуллин</v>
      </c>
      <c r="C93" t="str">
        <f>'7-8 класс'!C95</f>
        <v>Камиль</v>
      </c>
      <c r="D93" t="str">
        <f>'7-8 класс'!D95</f>
        <v>Ниязович</v>
      </c>
      <c r="E93">
        <f>'7-8 класс'!E95</f>
        <v>7</v>
      </c>
      <c r="F93" t="str">
        <f>'7-8 класс'!F95</f>
        <v>Советский район</v>
      </c>
      <c r="G93" s="52" t="str">
        <f>'7-8 класс'!G95</f>
        <v>МАОУ «Многопрофильный лицей №11» Советского района г.Казани</v>
      </c>
      <c r="H93">
        <f>'7-8 класс'!H95</f>
        <v>200</v>
      </c>
      <c r="I93" s="52" t="str">
        <f>'7-8 класс'!I95</f>
        <v>Хасанов Марат Гумярович</v>
      </c>
    </row>
    <row r="94" spans="1:9" ht="14.25">
      <c r="A94">
        <v>93</v>
      </c>
      <c r="B94" t="str">
        <f>'7-8 класс'!B96</f>
        <v>Хайруллин</v>
      </c>
      <c r="C94" t="str">
        <f>'7-8 класс'!C96</f>
        <v>Марат</v>
      </c>
      <c r="D94" t="str">
        <f>'7-8 класс'!D96</f>
        <v>Данович</v>
      </c>
      <c r="E94">
        <f>'7-8 класс'!E96</f>
        <v>7</v>
      </c>
      <c r="F94" t="str">
        <f>'7-8 класс'!F96</f>
        <v>Набережные Челны</v>
      </c>
      <c r="G94" s="52" t="str">
        <f>'7-8 класс'!G96</f>
        <v>МАОУ «Гимназия №77» г. Набережные Челны</v>
      </c>
      <c r="H94">
        <f>'7-8 класс'!H96</f>
        <v>200</v>
      </c>
      <c r="I94" s="52" t="str">
        <f>'7-8 класс'!I96</f>
        <v>Степашкина Наталья Владимировна</v>
      </c>
    </row>
    <row r="95" spans="1:9" ht="14.25">
      <c r="A95">
        <v>94</v>
      </c>
      <c r="B95" t="str">
        <f>'7-8 класс'!B97</f>
        <v>Ханов</v>
      </c>
      <c r="C95" t="str">
        <f>'7-8 класс'!C97</f>
        <v>Данияр</v>
      </c>
      <c r="D95" t="str">
        <f>'7-8 класс'!D97</f>
        <v>Маратович</v>
      </c>
      <c r="E95">
        <f>'7-8 класс'!E97</f>
        <v>8</v>
      </c>
      <c r="F95" t="str">
        <f>'7-8 класс'!F97</f>
        <v>Набережные Челны</v>
      </c>
      <c r="G95" s="52" t="str">
        <f>'7-8 класс'!G97</f>
        <v>МБОУ «Гимназия №26» города Набережные Челны</v>
      </c>
      <c r="H95">
        <f>'7-8 класс'!H97</f>
        <v>200</v>
      </c>
      <c r="I95" s="52" t="str">
        <f>'7-8 класс'!I97</f>
        <v>Бадагиева Елена Зайнутдиновна</v>
      </c>
    </row>
    <row r="96" spans="1:9" ht="14.25">
      <c r="A96">
        <v>95</v>
      </c>
      <c r="B96" t="str">
        <f>'7-8 класс'!B98</f>
        <v>Чернышев</v>
      </c>
      <c r="C96" t="str">
        <f>'7-8 класс'!C98</f>
        <v>Платон</v>
      </c>
      <c r="D96" t="str">
        <f>'7-8 класс'!D98</f>
        <v>Романович</v>
      </c>
      <c r="E96">
        <f>'7-8 класс'!E98</f>
        <v>8</v>
      </c>
      <c r="F96" t="str">
        <f>'7-8 класс'!F98</f>
        <v>Московский район</v>
      </c>
      <c r="G96" s="52" t="str">
        <f>'7-8 класс'!G98</f>
        <v>МАОУ "Лицей-интернат №2" Московского района г. Казани</v>
      </c>
      <c r="H96">
        <f>'7-8 класс'!H98</f>
        <v>200</v>
      </c>
      <c r="I96" s="52" t="str">
        <f>'7-8 класс'!I98</f>
        <v>Сафиулин Ильшат Ирекович</v>
      </c>
    </row>
    <row r="97" spans="1:9" ht="14.25">
      <c r="A97">
        <v>96</v>
      </c>
      <c r="B97" t="str">
        <f>'7-8 класс'!B99</f>
        <v>Чухров</v>
      </c>
      <c r="C97" t="str">
        <f>'7-8 класс'!C99</f>
        <v>Василий</v>
      </c>
      <c r="D97" t="str">
        <f>'7-8 класс'!D99</f>
        <v>Денисович</v>
      </c>
      <c r="E97">
        <f>'7-8 класс'!E99</f>
        <v>8</v>
      </c>
      <c r="F97" t="str">
        <f>'7-8 класс'!F99</f>
        <v>Приволжский район</v>
      </c>
      <c r="G97" s="52" t="str">
        <f>'7-8 класс'!G99</f>
        <v>СУНЦ– ОШИ «IT-лицей» ФГАОУ ВО «К(П)ФУ»</v>
      </c>
      <c r="H97">
        <f>'7-8 класс'!H99</f>
        <v>200</v>
      </c>
      <c r="I97" s="52" t="str">
        <f>'7-8 класс'!I99</f>
        <v>Адыгамов Ильяс Шамильевич</v>
      </c>
    </row>
    <row r="98" spans="1:9" ht="14.25">
      <c r="A98">
        <v>97</v>
      </c>
      <c r="B98" t="str">
        <f>'7-8 класс'!B100</f>
        <v>Шагеев</v>
      </c>
      <c r="C98" t="str">
        <f>'7-8 класс'!C100</f>
        <v>Муслим</v>
      </c>
      <c r="D98" t="str">
        <f>'7-8 класс'!D100</f>
        <v>Равильевич</v>
      </c>
      <c r="E98">
        <f>'7-8 класс'!E100</f>
        <v>7</v>
      </c>
      <c r="F98" t="str">
        <f>'7-8 класс'!F100</f>
        <v>Бугульминский район</v>
      </c>
      <c r="G98" s="52" t="str">
        <f>'7-8 класс'!G100</f>
        <v>МБОУ СОШ №6 с УИОП Бугульминского МР РТ</v>
      </c>
      <c r="H98">
        <f>'7-8 класс'!H100</f>
        <v>200</v>
      </c>
      <c r="I98" s="52" t="str">
        <f>'7-8 класс'!I100</f>
        <v>Балахонцева Марина Вячеславовна</v>
      </c>
    </row>
    <row r="99" spans="1:9" ht="28.5">
      <c r="A99">
        <v>98</v>
      </c>
      <c r="B99" t="str">
        <f>'7-8 класс'!B101</f>
        <v>Шайхутдинов</v>
      </c>
      <c r="C99" t="str">
        <f>'7-8 класс'!C101</f>
        <v>Ибрагим</v>
      </c>
      <c r="D99" t="str">
        <f>'7-8 класс'!D101</f>
        <v>Радикович</v>
      </c>
      <c r="E99">
        <f>'7-8 класс'!E101</f>
        <v>7</v>
      </c>
      <c r="F99" t="str">
        <f>'7-8 класс'!F101</f>
        <v>Высокогорский район</v>
      </c>
      <c r="G99" s="52" t="str">
        <f>'7-8 класс'!G101</f>
        <v>МБОУ "Высокогорская средняя общеобразовательная школа №3 Высокогорского муниципального района РТ"</v>
      </c>
      <c r="H99">
        <f>'7-8 класс'!H101</f>
        <v>200</v>
      </c>
      <c r="I99" s="52" t="str">
        <f>'7-8 класс'!I101</f>
        <v>Шутраева Татьяна Николаевна</v>
      </c>
    </row>
    <row r="100" spans="1:9" ht="14.25">
      <c r="A100">
        <v>99</v>
      </c>
      <c r="B100" t="str">
        <f>'7-8 класс'!B102</f>
        <v>Шарафиев</v>
      </c>
      <c r="C100" t="str">
        <f>'7-8 класс'!C102</f>
        <v>Азамат</v>
      </c>
      <c r="D100" t="str">
        <f>'7-8 класс'!D102</f>
        <v>Айратович</v>
      </c>
      <c r="E100">
        <f>'7-8 класс'!E102</f>
        <v>7</v>
      </c>
      <c r="F100" t="str">
        <f>'7-8 класс'!F102</f>
        <v>Ново-Савиновский район</v>
      </c>
      <c r="G100" s="52" t="str">
        <f>'7-8 класс'!G102</f>
        <v>МБОУ «СОШ № 9 с УИОП» Ново-Савиновского района г.Казани</v>
      </c>
      <c r="H100">
        <f>'7-8 класс'!H102</f>
        <v>200</v>
      </c>
      <c r="I100" s="52" t="str">
        <f>'7-8 класс'!I102</f>
        <v>Воробьева М.А.</v>
      </c>
    </row>
    <row r="101" spans="1:9" ht="14.25">
      <c r="A101">
        <v>100</v>
      </c>
      <c r="B101" t="str">
        <f>'7-8 класс'!B103</f>
        <v>Шарафиев</v>
      </c>
      <c r="C101" t="str">
        <f>'7-8 класс'!C103</f>
        <v>Рагде</v>
      </c>
      <c r="D101" t="str">
        <f>'7-8 класс'!D103</f>
        <v>Рамилевич</v>
      </c>
      <c r="E101">
        <f>'7-8 класс'!E103</f>
        <v>8</v>
      </c>
      <c r="F101" t="str">
        <f>'7-8 класс'!F103</f>
        <v>Приволжский район</v>
      </c>
      <c r="G101" s="52" t="str">
        <f>'7-8 класс'!G103</f>
        <v>СУНЦ– ОШИ «IT-лицей» ФГАОУ ВО «К(П)ФУ»</v>
      </c>
      <c r="H101">
        <f>'7-8 класс'!H103</f>
        <v>200</v>
      </c>
      <c r="I101" s="52" t="str">
        <f>'7-8 класс'!I103</f>
        <v>Адыгамов Ильяс Шамильевич</v>
      </c>
    </row>
    <row r="102" spans="1:9" ht="14.25">
      <c r="A102">
        <v>101</v>
      </c>
      <c r="B102" t="str">
        <f>'7-8 класс'!B104</f>
        <v>Шигабиев</v>
      </c>
      <c r="C102" t="str">
        <f>'7-8 класс'!C104</f>
        <v>Амирхан</v>
      </c>
      <c r="D102" t="str">
        <f>'7-8 класс'!D104</f>
        <v>Ирекович</v>
      </c>
      <c r="E102">
        <f>'7-8 класс'!E104</f>
        <v>7</v>
      </c>
      <c r="F102" t="str">
        <f>'7-8 класс'!F104</f>
        <v>Советский район</v>
      </c>
      <c r="G102" s="52" t="str">
        <f>'7-8 класс'!G104</f>
        <v>МБОУ "СОШ № 169" Советского района г. Казани</v>
      </c>
      <c r="H102">
        <f>'7-8 класс'!H104</f>
        <v>200</v>
      </c>
      <c r="I102" s="52" t="str">
        <f>'7-8 класс'!I104</f>
        <v>Брекоткин Алексей Сергеевич</v>
      </c>
    </row>
    <row r="103" spans="1:9" ht="14.25">
      <c r="A103">
        <v>102</v>
      </c>
      <c r="B103" t="str">
        <f>'7-8 класс'!B105</f>
        <v>Шипилов</v>
      </c>
      <c r="C103" t="str">
        <f>'7-8 класс'!C105</f>
        <v>Михаил</v>
      </c>
      <c r="D103" t="str">
        <f>'7-8 класс'!D105</f>
        <v>Артемович</v>
      </c>
      <c r="E103">
        <f>'7-8 класс'!E105</f>
        <v>7</v>
      </c>
      <c r="F103" t="str">
        <f>'7-8 класс'!F105</f>
        <v>Верхнеуслонский район</v>
      </c>
      <c r="G103" s="52" t="str">
        <f>'7-8 класс'!G105</f>
        <v>ГАОУ "Лицей Иннополис"</v>
      </c>
      <c r="H103">
        <f>'7-8 класс'!H105</f>
        <v>200</v>
      </c>
      <c r="I103" s="52" t="str">
        <f>'7-8 класс'!I105</f>
        <v>Беляева Ольга Семеновна</v>
      </c>
    </row>
    <row r="104" spans="1:9" ht="14.25">
      <c r="A104">
        <v>103</v>
      </c>
      <c r="B104" t="str">
        <f>'9  класс '!B4</f>
        <v>Абдуллин</v>
      </c>
      <c r="C104" t="str">
        <f>'9  класс '!C4</f>
        <v>Гимран</v>
      </c>
      <c r="D104" t="str">
        <f>'9  класс '!D4</f>
        <v>Маратович</v>
      </c>
      <c r="E104">
        <f>'9  класс '!E4</f>
        <v>9</v>
      </c>
      <c r="F104" t="str">
        <f>'9  класс '!F4</f>
        <v>Московский район</v>
      </c>
      <c r="G104" s="52" t="str">
        <f>'9  класс '!G4</f>
        <v>МАОУ "Лицей-интернат №2" Московского района г. Казани</v>
      </c>
      <c r="H104">
        <f>'9  класс '!H4</f>
        <v>460</v>
      </c>
      <c r="I104" s="52" t="str">
        <f>'9  класс '!I4</f>
        <v>Сафиулин Ильшат Ирекович</v>
      </c>
    </row>
    <row r="105" spans="1:9" ht="14.25">
      <c r="A105">
        <v>104</v>
      </c>
      <c r="B105" t="str">
        <f>'9  класс '!B5</f>
        <v>Тимофеев</v>
      </c>
      <c r="C105" t="str">
        <f>'9  класс '!C5</f>
        <v>Кирилл</v>
      </c>
      <c r="D105" t="str">
        <f>'9  класс '!D5</f>
        <v>Игоревич</v>
      </c>
      <c r="E105" t="str">
        <f>'9  класс '!E5</f>
        <v>9(8)</v>
      </c>
      <c r="F105" t="str">
        <f>'9  класс '!F5</f>
        <v>Вахитовский район</v>
      </c>
      <c r="G105" s="52" t="str">
        <f>'9  класс '!G5</f>
        <v>ОШИ «Лицей им. Н.И.Лобачевского» ФГАОУ ВО «К(П)ФУ»</v>
      </c>
      <c r="H105">
        <f>'9  класс '!H5</f>
        <v>430</v>
      </c>
      <c r="I105" s="52" t="str">
        <f>'9  класс '!I5</f>
        <v>Михайлин Сергей Иванович</v>
      </c>
    </row>
    <row r="106" spans="1:9" ht="14.25">
      <c r="A106">
        <v>105</v>
      </c>
      <c r="B106" t="str">
        <f>'9  класс '!B6</f>
        <v>Желтовский</v>
      </c>
      <c r="C106" t="str">
        <f>'9  класс '!C6</f>
        <v>Владислав</v>
      </c>
      <c r="D106" t="str">
        <f>'9  класс '!D6</f>
        <v>Николаевич</v>
      </c>
      <c r="E106">
        <f>'9  класс '!E6</f>
        <v>9</v>
      </c>
      <c r="F106" t="str">
        <f>'9  класс '!F6</f>
        <v>Московский район</v>
      </c>
      <c r="G106" s="52" t="str">
        <f>'9  класс '!G6</f>
        <v>МАОУ "Лицей-интернат №2" Московского района г. Казани</v>
      </c>
      <c r="H106">
        <f>'9  класс '!H6</f>
        <v>390</v>
      </c>
      <c r="I106" s="52" t="str">
        <f>'9  класс '!I6</f>
        <v>Сафиулин Ильшат Ирекович</v>
      </c>
    </row>
    <row r="107" spans="1:9" ht="14.25">
      <c r="A107">
        <v>106</v>
      </c>
      <c r="B107" t="str">
        <f>'9  класс '!B7</f>
        <v>Альмиев</v>
      </c>
      <c r="C107" t="str">
        <f>'9  класс '!C7</f>
        <v>Карим</v>
      </c>
      <c r="D107" t="str">
        <f>'9  класс '!D7</f>
        <v>Фанурович</v>
      </c>
      <c r="E107">
        <f>'9  класс '!E7</f>
        <v>9</v>
      </c>
      <c r="F107" t="str">
        <f>'9  класс '!F7</f>
        <v>Московский район</v>
      </c>
      <c r="G107" s="52" t="str">
        <f>'9  класс '!G7</f>
        <v>МАОУ "Лицей-интернат №2" Московского района г. Казани</v>
      </c>
      <c r="H107">
        <f>'9  класс '!H7</f>
        <v>370</v>
      </c>
      <c r="I107" s="52" t="str">
        <f>'9  класс '!I7</f>
        <v>Ефремов Руслан Сергеевич</v>
      </c>
    </row>
    <row r="108" spans="1:9" ht="14.25">
      <c r="A108">
        <v>107</v>
      </c>
      <c r="B108" t="str">
        <f>'9  класс '!B8</f>
        <v>Гарипов</v>
      </c>
      <c r="C108" t="str">
        <f>'9  класс '!C8</f>
        <v>Юныс</v>
      </c>
      <c r="D108" t="str">
        <f>'9  класс '!D8</f>
        <v>Джаудатович</v>
      </c>
      <c r="E108" t="str">
        <f>'9  класс '!E8</f>
        <v>9(8)</v>
      </c>
      <c r="F108" t="str">
        <f>'9  класс '!F8</f>
        <v>Московский район</v>
      </c>
      <c r="G108" s="52" t="str">
        <f>'9  класс '!G8</f>
        <v>МАОУ "Лицей-интернат №2" Московского района г. Казани</v>
      </c>
      <c r="H108">
        <f>'9  класс '!H8</f>
        <v>370</v>
      </c>
      <c r="I108" s="52" t="str">
        <f>'9  класс '!I8</f>
        <v>Ефремов Руслан Сергеевич</v>
      </c>
    </row>
    <row r="109" spans="1:9" ht="14.25">
      <c r="A109">
        <v>108</v>
      </c>
      <c r="B109" t="str">
        <f>'9  класс '!B9</f>
        <v>Зиганшин</v>
      </c>
      <c r="C109" t="str">
        <f>'9  класс '!C9</f>
        <v>Рамир</v>
      </c>
      <c r="D109" t="str">
        <f>'9  класс '!D9</f>
        <v>Русланович</v>
      </c>
      <c r="E109" t="str">
        <f>'9  класс '!E9</f>
        <v>9(8)</v>
      </c>
      <c r="F109" t="str">
        <f>'9  класс '!F9</f>
        <v>Приволжский район</v>
      </c>
      <c r="G109" s="52" t="str">
        <f>'9  класс '!G9</f>
        <v>СУНЦ– ОШИ «IT-лицей» ФГАОУ ВО «К(П)ФУ»</v>
      </c>
      <c r="H109">
        <f>'9  класс '!H9</f>
        <v>370</v>
      </c>
      <c r="I109" s="52" t="str">
        <f>'9  класс '!I9</f>
        <v>Адыгамов Ильяс Шамильевич</v>
      </c>
    </row>
    <row r="110" spans="1:9" ht="14.25">
      <c r="A110">
        <v>109</v>
      </c>
      <c r="B110" t="str">
        <f>'9  класс '!B10</f>
        <v>Дьяконов</v>
      </c>
      <c r="C110" t="str">
        <f>'9  класс '!C10</f>
        <v>Сергей</v>
      </c>
      <c r="D110" t="str">
        <f>'9  класс '!D10</f>
        <v>Андреевич</v>
      </c>
      <c r="E110">
        <f>'9  класс '!E10</f>
        <v>9</v>
      </c>
      <c r="F110" t="str">
        <f>'9  класс '!F10</f>
        <v>Вахитовский район</v>
      </c>
      <c r="G110" s="52" t="str">
        <f>'9  класс '!G10</f>
        <v>ОШИ «Лицей им. Н.И.Лобачевского» ФГАОУ ВО «К(П)ФУ»</v>
      </c>
      <c r="H110">
        <f>'9  класс '!H10</f>
        <v>340</v>
      </c>
      <c r="I110" s="52" t="str">
        <f>'9  класс '!I10</f>
        <v>Михайлин Сергей Иванович</v>
      </c>
    </row>
    <row r="111" spans="1:9" ht="14.25">
      <c r="A111">
        <v>110</v>
      </c>
      <c r="B111" t="str">
        <f>'9  класс '!B11</f>
        <v>Котов</v>
      </c>
      <c r="C111" t="str">
        <f>'9  класс '!C11</f>
        <v>Руслан</v>
      </c>
      <c r="D111" t="str">
        <f>'9  класс '!D11</f>
        <v>Сергеевич</v>
      </c>
      <c r="E111">
        <f>'9  класс '!E11</f>
        <v>9</v>
      </c>
      <c r="F111" t="str">
        <f>'9  класс '!F11</f>
        <v>Московский район</v>
      </c>
      <c r="G111" s="52" t="str">
        <f>'9  класс '!G11</f>
        <v>МАОУ "Лицей-интернат №2" Московского района г. Казани</v>
      </c>
      <c r="H111">
        <f>'9  класс '!H11</f>
        <v>340</v>
      </c>
      <c r="I111" s="52" t="str">
        <f>'9  класс '!I11</f>
        <v>Ефремов Руслан Сергеевич</v>
      </c>
    </row>
    <row r="112" spans="1:9" ht="14.25">
      <c r="A112">
        <v>111</v>
      </c>
      <c r="B112" t="str">
        <f>'9  класс '!B12</f>
        <v>Хамитов</v>
      </c>
      <c r="C112" t="str">
        <f>'9  класс '!C12</f>
        <v>Галим</v>
      </c>
      <c r="D112" t="str">
        <f>'9  класс '!D12</f>
        <v>Ильгамович</v>
      </c>
      <c r="E112" t="str">
        <f>'9  класс '!E12</f>
        <v>9(8)</v>
      </c>
      <c r="F112" t="str">
        <f>'9  класс '!F12</f>
        <v>Московский район</v>
      </c>
      <c r="G112" s="52" t="str">
        <f>'9  класс '!G12</f>
        <v>МАОУ "Лицей-интернат №2" Московского района г. Казани</v>
      </c>
      <c r="H112">
        <f>'9  класс '!H12</f>
        <v>340</v>
      </c>
      <c r="I112" s="52" t="str">
        <f>'9  класс '!I12</f>
        <v>Сафиулин Ильшат Ирекович</v>
      </c>
    </row>
    <row r="113" spans="1:9" ht="14.25">
      <c r="A113">
        <v>112</v>
      </c>
      <c r="B113" t="str">
        <f>'9  класс '!B13</f>
        <v>Хамитов</v>
      </c>
      <c r="C113" t="str">
        <f>'9  класс '!C13</f>
        <v>Хаким</v>
      </c>
      <c r="D113" t="str">
        <f>'9  класс '!D13</f>
        <v>Ильгамович</v>
      </c>
      <c r="E113" t="str">
        <f>'9  класс '!E13</f>
        <v>9(8)</v>
      </c>
      <c r="F113" t="str">
        <f>'9  класс '!F13</f>
        <v>Московский район</v>
      </c>
      <c r="G113" s="52" t="str">
        <f>'9  класс '!G13</f>
        <v>МАОУ "Лицей-интернат №2" Московского района г. Казани</v>
      </c>
      <c r="H113">
        <f>'9  класс '!H13</f>
        <v>340</v>
      </c>
      <c r="I113" s="52" t="str">
        <f>'9  класс '!I13</f>
        <v>Сафиулин Ильшат Ирекович</v>
      </c>
    </row>
    <row r="114" spans="1:9" ht="14.25">
      <c r="A114">
        <v>113</v>
      </c>
      <c r="B114" t="str">
        <f>'9  класс '!B14</f>
        <v>Большаков</v>
      </c>
      <c r="C114" t="str">
        <f>'9  класс '!C14</f>
        <v>Максим</v>
      </c>
      <c r="D114" t="str">
        <f>'9  класс '!D14</f>
        <v>Сергеевич</v>
      </c>
      <c r="E114">
        <f>'9  класс '!E14</f>
        <v>9</v>
      </c>
      <c r="F114" t="str">
        <f>'9  класс '!F14</f>
        <v>Московский район</v>
      </c>
      <c r="G114" s="52" t="str">
        <f>'9  класс '!G14</f>
        <v>МАОУ "Лицей-интернат №2" Московского района г. Казани</v>
      </c>
      <c r="H114">
        <f>'9  класс '!H14</f>
        <v>330</v>
      </c>
      <c r="I114" s="52" t="str">
        <f>'9  класс '!I14</f>
        <v>Ефремов Руслан Сергеевич</v>
      </c>
    </row>
    <row r="115" spans="1:9" ht="14.25">
      <c r="A115">
        <v>114</v>
      </c>
      <c r="B115" t="str">
        <f>'9  класс '!B15</f>
        <v>Кузнецов</v>
      </c>
      <c r="C115" t="str">
        <f>'9  класс '!C15</f>
        <v>Тимофей</v>
      </c>
      <c r="D115" t="str">
        <f>'9  класс '!D15</f>
        <v>Дмитриевич</v>
      </c>
      <c r="E115">
        <f>'9  класс '!E15</f>
        <v>9</v>
      </c>
      <c r="F115" t="str">
        <f>'9  класс '!F15</f>
        <v>Верхнеуслонский район</v>
      </c>
      <c r="G115" s="52" t="str">
        <f>'9  класс '!G15</f>
        <v>ГАОУ "Лицей Иннополис"</v>
      </c>
      <c r="H115">
        <f>'9  класс '!H15</f>
        <v>330</v>
      </c>
      <c r="I115" s="52" t="str">
        <f>'9  класс '!I15</f>
        <v>Беляева Ольга Семеновна</v>
      </c>
    </row>
    <row r="116" spans="1:9" ht="14.25">
      <c r="A116">
        <v>115</v>
      </c>
      <c r="B116" t="str">
        <f>'9  класс '!B16</f>
        <v>Назыров</v>
      </c>
      <c r="C116" t="str">
        <f>'9  класс '!C16</f>
        <v>Сергей</v>
      </c>
      <c r="D116" t="str">
        <f>'9  класс '!D16</f>
        <v>Алексеевич</v>
      </c>
      <c r="E116" t="str">
        <f>'9  класс '!E16</f>
        <v>9(8)</v>
      </c>
      <c r="F116" t="str">
        <f>'9  класс '!F16</f>
        <v>Московский район</v>
      </c>
      <c r="G116" s="52" t="str">
        <f>'9  класс '!G16</f>
        <v>МАОУ "Лицей-интернат №2" Московского района г. Казани</v>
      </c>
      <c r="H116">
        <f>'9  класс '!H16</f>
        <v>330</v>
      </c>
      <c r="I116" s="52" t="str">
        <f>'9  класс '!I16</f>
        <v>Ефремов Руслан Сергеевич</v>
      </c>
    </row>
    <row r="117" spans="1:9" ht="14.25">
      <c r="A117">
        <v>116</v>
      </c>
      <c r="B117" t="str">
        <f>'9  класс '!B17</f>
        <v>Сиразеев</v>
      </c>
      <c r="C117" t="str">
        <f>'9  класс '!C17</f>
        <v>Ильяс</v>
      </c>
      <c r="D117" t="str">
        <f>'9  класс '!D17</f>
        <v>Ильфатович</v>
      </c>
      <c r="E117" t="str">
        <f>'9  класс '!E17</f>
        <v>9(8)</v>
      </c>
      <c r="F117" t="str">
        <f>'9  класс '!F17</f>
        <v>Московский район</v>
      </c>
      <c r="G117" s="52" t="str">
        <f>'9  класс '!G17</f>
        <v>МАОУ "Лицей-интернат №2" Московского района г. Казани</v>
      </c>
      <c r="H117">
        <f>'9  класс '!H17</f>
        <v>330</v>
      </c>
      <c r="I117" s="52" t="str">
        <f>'9  класс '!I17</f>
        <v>Ефремов Руслан Сергеевич</v>
      </c>
    </row>
    <row r="118" spans="1:9" ht="14.25">
      <c r="A118">
        <v>117</v>
      </c>
      <c r="B118" t="str">
        <f>'9  класс '!B18</f>
        <v>Сулейманов</v>
      </c>
      <c r="C118" t="str">
        <f>'9  класс '!C18</f>
        <v>Карим</v>
      </c>
      <c r="D118" t="str">
        <f>'9  класс '!D18</f>
        <v>Рамилевич</v>
      </c>
      <c r="E118" t="str">
        <f>'9  класс '!E18</f>
        <v>9(8)</v>
      </c>
      <c r="F118" t="str">
        <f>'9  класс '!F18</f>
        <v>Приволжский район</v>
      </c>
      <c r="G118" s="52" t="str">
        <f>'9  класс '!G18</f>
        <v>СУНЦ– ОШИ «IT-лицей» ФГАОУ ВО «К(П)ФУ»</v>
      </c>
      <c r="H118">
        <f>'9  класс '!H18</f>
        <v>330</v>
      </c>
      <c r="I118" s="52" t="str">
        <f>'9  класс '!I18</f>
        <v>Адыгамов Ильяс Шамильевич</v>
      </c>
    </row>
    <row r="119" spans="1:9" ht="14.25">
      <c r="A119">
        <v>118</v>
      </c>
      <c r="B119" t="str">
        <f>'9  класс '!B19</f>
        <v>Разумеев</v>
      </c>
      <c r="C119" t="str">
        <f>'9  класс '!C19</f>
        <v>Рафаэль</v>
      </c>
      <c r="D119" t="str">
        <f>'9  класс '!D19</f>
        <v>Русланович</v>
      </c>
      <c r="E119" t="str">
        <f>'9  класс '!E19</f>
        <v>9(8)</v>
      </c>
      <c r="F119" t="str">
        <f>'9  класс '!F19</f>
        <v>Московский район</v>
      </c>
      <c r="G119" s="52" t="str">
        <f>'9  класс '!G19</f>
        <v>МАОУ "Лицей-интернат №2" Московского района г. Казани</v>
      </c>
      <c r="H119">
        <f>'9  класс '!H19</f>
        <v>310</v>
      </c>
      <c r="I119" s="52" t="str">
        <f>'9  класс '!I19</f>
        <v>Сафиулин Ильшат Ирекович</v>
      </c>
    </row>
    <row r="120" spans="1:9" ht="14.25">
      <c r="A120">
        <v>119</v>
      </c>
      <c r="B120" t="str">
        <f>'9  класс '!B20</f>
        <v>Зискин</v>
      </c>
      <c r="C120" t="str">
        <f>'9  класс '!C20</f>
        <v>Роман</v>
      </c>
      <c r="D120" t="str">
        <f>'9  класс '!D20</f>
        <v>Даниилович</v>
      </c>
      <c r="E120">
        <f>'9  класс '!E20</f>
        <v>9</v>
      </c>
      <c r="F120" t="str">
        <f>'9  класс '!F20</f>
        <v>Вахитовский район</v>
      </c>
      <c r="G120" s="52" t="str">
        <f>'9  класс '!G20</f>
        <v>ОШИ «Лицей им. Н.И.Лобачевского» ФГАОУ ВО «К(П)ФУ»</v>
      </c>
      <c r="H120">
        <f>'9  класс '!H20</f>
        <v>305</v>
      </c>
      <c r="I120" s="52" t="str">
        <f>'9  класс '!I20</f>
        <v>Михайлин Сергей Иванович</v>
      </c>
    </row>
    <row r="121" spans="1:9" ht="14.25">
      <c r="A121">
        <v>120</v>
      </c>
      <c r="B121" t="str">
        <f>'9  класс '!B21</f>
        <v>Махмутов</v>
      </c>
      <c r="C121" t="str">
        <f>'9  класс '!C21</f>
        <v>Айнур</v>
      </c>
      <c r="D121" t="str">
        <f>'9  класс '!D21</f>
        <v>Рушанович</v>
      </c>
      <c r="E121">
        <f>'9  класс '!E21</f>
        <v>9</v>
      </c>
      <c r="F121" t="str">
        <f>'9  класс '!F21</f>
        <v>Приволжский район</v>
      </c>
      <c r="G121" s="52" t="str">
        <f>'9  класс '!G21</f>
        <v>СУНЦ– ОШИ «IT-лицей» ФГАОУ ВО «К(П)ФУ»</v>
      </c>
      <c r="H121">
        <f>'9  класс '!H21</f>
        <v>305</v>
      </c>
      <c r="I121" s="52" t="str">
        <f>'9  класс '!I21</f>
        <v>Адыгамов Ильяс Шамильевич</v>
      </c>
    </row>
    <row r="122" spans="1:9" ht="14.25">
      <c r="A122">
        <v>121</v>
      </c>
      <c r="B122" t="str">
        <f>'9  класс '!B22</f>
        <v>Шакиров</v>
      </c>
      <c r="C122" t="str">
        <f>'9  класс '!C22</f>
        <v>Идрис</v>
      </c>
      <c r="D122" t="str">
        <f>'9  класс '!D22</f>
        <v>Ильясович</v>
      </c>
      <c r="E122">
        <f>'9  класс '!E22</f>
        <v>9</v>
      </c>
      <c r="F122" t="str">
        <f>'9  класс '!F22</f>
        <v>Московский район</v>
      </c>
      <c r="G122" s="52" t="str">
        <f>'9  класс '!G22</f>
        <v>МАОУ "Лицей-интернат №2" Московского района г. Казани</v>
      </c>
      <c r="H122">
        <f>'9  класс '!H22</f>
        <v>305</v>
      </c>
      <c r="I122" s="52" t="str">
        <f>'9  класс '!I22</f>
        <v>Сафиулин Ильшат Ирекович</v>
      </c>
    </row>
    <row r="123" spans="1:9" ht="14.25">
      <c r="A123">
        <v>122</v>
      </c>
      <c r="B123" t="str">
        <f>'9  класс '!B23</f>
        <v>Закиров</v>
      </c>
      <c r="C123" t="str">
        <f>'9  класс '!C23</f>
        <v>Амирхан</v>
      </c>
      <c r="D123" t="str">
        <f>'9  класс '!D23</f>
        <v>Ильнурович</v>
      </c>
      <c r="E123">
        <f>'9  класс '!E23</f>
        <v>9</v>
      </c>
      <c r="F123" t="str">
        <f>'9  класс '!F23</f>
        <v>Приволжский район</v>
      </c>
      <c r="G123" s="52" t="str">
        <f>'9  класс '!G23</f>
        <v>СУНЦ– ОШИ «IT-лицей» ФГАОУ ВО «К(П)ФУ»</v>
      </c>
      <c r="H123">
        <f>'9  класс '!H23</f>
        <v>300</v>
      </c>
      <c r="I123" s="52" t="str">
        <f>'9  класс '!I23</f>
        <v>Адыгамов Ильяс Шамильевич</v>
      </c>
    </row>
    <row r="124" spans="1:9" ht="14.25">
      <c r="A124">
        <v>123</v>
      </c>
      <c r="B124" t="str">
        <f>'9  класс '!B24</f>
        <v>Мустафин</v>
      </c>
      <c r="C124" t="str">
        <f>'9  класс '!C24</f>
        <v>Камиль</v>
      </c>
      <c r="D124" t="str">
        <f>'9  класс '!D24</f>
        <v>Оскарович</v>
      </c>
      <c r="E124">
        <f>'9  класс '!E24</f>
        <v>9</v>
      </c>
      <c r="F124" t="str">
        <f>'9  класс '!F24</f>
        <v>Московский район</v>
      </c>
      <c r="G124" s="52" t="str">
        <f>'9  класс '!G24</f>
        <v>МБОУ «Гимназия №122 имени Ж.А. Зайцевой» Московского района г.Казани</v>
      </c>
      <c r="H124">
        <f>'9  класс '!H24</f>
        <v>290</v>
      </c>
      <c r="I124" s="52" t="str">
        <f>'9  класс '!I24</f>
        <v>Миннигулова Раиса Мухаметовна</v>
      </c>
    </row>
    <row r="125" spans="1:9" ht="14.25">
      <c r="A125">
        <v>124</v>
      </c>
      <c r="B125" t="str">
        <f>'9  класс '!B25</f>
        <v>Мурзенков</v>
      </c>
      <c r="C125" t="str">
        <f>'9  класс '!C25</f>
        <v>Арсений</v>
      </c>
      <c r="D125" t="str">
        <f>'9  класс '!D25</f>
        <v>Эдуардович</v>
      </c>
      <c r="E125">
        <f>'9  класс '!E25</f>
        <v>9</v>
      </c>
      <c r="F125" t="str">
        <f>'9  класс '!F25</f>
        <v>Приволжский район</v>
      </c>
      <c r="G125" s="52" t="str">
        <f>'9  класс '!G25</f>
        <v>СУНЦ– ОШИ «IT-лицей» ФГАОУ ВО «К(П)ФУ»</v>
      </c>
      <c r="H125">
        <f>'9  класс '!H25</f>
        <v>280</v>
      </c>
      <c r="I125" s="52" t="str">
        <f>'9  класс '!I25</f>
        <v>Адыгамов Ильяс Шамильевич</v>
      </c>
    </row>
    <row r="126" spans="1:9" ht="14.25">
      <c r="A126">
        <v>125</v>
      </c>
      <c r="B126" t="str">
        <f>'9  класс '!B26</f>
        <v>Осипов</v>
      </c>
      <c r="C126" t="str">
        <f>'9  класс '!C26</f>
        <v>Данил</v>
      </c>
      <c r="D126" t="str">
        <f>'9  класс '!D26</f>
        <v>Владимирович</v>
      </c>
      <c r="E126">
        <f>'9  класс '!E26</f>
        <v>9</v>
      </c>
      <c r="F126" t="str">
        <f>'9  класс '!F26</f>
        <v>Московский район</v>
      </c>
      <c r="G126" s="52" t="str">
        <f>'9  класс '!G26</f>
        <v>МАОУ "Лицей-интернат №2" Московского района г. Казани</v>
      </c>
      <c r="H126">
        <f>'9  класс '!H26</f>
        <v>280</v>
      </c>
      <c r="I126" s="52" t="str">
        <f>'9  класс '!I26</f>
        <v>Ефремов Руслан Сергеевич</v>
      </c>
    </row>
    <row r="127" spans="1:9" ht="14.25">
      <c r="A127">
        <v>126</v>
      </c>
      <c r="B127" t="str">
        <f>'9  класс '!B27</f>
        <v>Габдуллин</v>
      </c>
      <c r="C127" t="str">
        <f>'9  класс '!C27</f>
        <v>Артем</v>
      </c>
      <c r="D127" t="str">
        <f>'9  класс '!D27</f>
        <v>Ильдарович</v>
      </c>
      <c r="E127" t="str">
        <f>'9  класс '!E27</f>
        <v>9(8)</v>
      </c>
      <c r="F127" t="str">
        <f>'9  класс '!F27</f>
        <v>Верхнеуслонский район</v>
      </c>
      <c r="G127" s="52" t="str">
        <f>'9  класс '!G27</f>
        <v>ГАОУ "Лицей Иннополис"</v>
      </c>
      <c r="H127">
        <f>'9  класс '!H27</f>
        <v>270</v>
      </c>
      <c r="I127" s="52" t="str">
        <f>'9  класс '!I27</f>
        <v>Беляева Ольга Семеновна</v>
      </c>
    </row>
    <row r="128" spans="1:9" ht="14.25">
      <c r="A128">
        <v>127</v>
      </c>
      <c r="B128" t="str">
        <f>'9  класс '!B28</f>
        <v>Галиуллин</v>
      </c>
      <c r="C128" t="str">
        <f>'9  класс '!C28</f>
        <v>Самир</v>
      </c>
      <c r="D128" t="str">
        <f>'9  класс '!D28</f>
        <v>Айратович</v>
      </c>
      <c r="E128">
        <f>'9  класс '!E28</f>
        <v>9</v>
      </c>
      <c r="F128" t="str">
        <f>'9  класс '!F28</f>
        <v>Верхнеуслонский район</v>
      </c>
      <c r="G128" s="52" t="str">
        <f>'9  класс '!G28</f>
        <v>ГАОУ "Лицей Иннополис"</v>
      </c>
      <c r="H128">
        <f>'9  класс '!H28</f>
        <v>270</v>
      </c>
      <c r="I128" s="52" t="str">
        <f>'9  класс '!I28</f>
        <v>Беляева Ольга Семеновна</v>
      </c>
    </row>
    <row r="129" spans="1:9" ht="14.25">
      <c r="A129">
        <v>128</v>
      </c>
      <c r="B129" t="str">
        <f>'9  класс '!B29</f>
        <v>Гимадеев</v>
      </c>
      <c r="C129" t="str">
        <f>'9  класс '!C29</f>
        <v>Амир</v>
      </c>
      <c r="D129" t="str">
        <f>'9  класс '!D29</f>
        <v>Рамилевич</v>
      </c>
      <c r="E129">
        <f>'9  класс '!E29</f>
        <v>9</v>
      </c>
      <c r="F129" t="str">
        <f>'9  класс '!F29</f>
        <v>Приволжский район</v>
      </c>
      <c r="G129" s="52" t="str">
        <f>'9  класс '!G29</f>
        <v>СУНЦ– ОШИ «IT-лицей» ФГАОУ ВО «К(П)ФУ»</v>
      </c>
      <c r="H129">
        <f>'9  класс '!H29</f>
        <v>270</v>
      </c>
      <c r="I129" s="52" t="str">
        <f>'9  класс '!I29</f>
        <v>Кидрачев Альберт Тимурович</v>
      </c>
    </row>
    <row r="130" spans="1:9" ht="14.25">
      <c r="A130">
        <v>129</v>
      </c>
      <c r="B130" t="str">
        <f>'9  класс '!B30</f>
        <v>Гисматуллин</v>
      </c>
      <c r="C130" t="str">
        <f>'9  класс '!C30</f>
        <v>Ратмир</v>
      </c>
      <c r="D130" t="str">
        <f>'9  класс '!D30</f>
        <v>Артурович</v>
      </c>
      <c r="E130">
        <f>'9  класс '!E30</f>
        <v>9</v>
      </c>
      <c r="F130" t="str">
        <f>'9  класс '!F30</f>
        <v>Приволжский район</v>
      </c>
      <c r="G130" s="52" t="str">
        <f>'9  класс '!G30</f>
        <v>СУНЦ– ОШИ «IT-лицей» ФГАОУ ВО «К(П)ФУ»</v>
      </c>
      <c r="H130">
        <f>'9  класс '!H30</f>
        <v>270</v>
      </c>
      <c r="I130" s="52" t="str">
        <f>'9  класс '!I30</f>
        <v>Адыгамов Ильяс Шамильевич</v>
      </c>
    </row>
    <row r="131" spans="1:9" ht="14.25">
      <c r="A131">
        <v>130</v>
      </c>
      <c r="B131" t="str">
        <f>'9  класс '!B31</f>
        <v>Кондрашкин</v>
      </c>
      <c r="C131" t="str">
        <f>'9  класс '!C31</f>
        <v>Андрей</v>
      </c>
      <c r="D131" t="str">
        <f>'9  класс '!D31</f>
        <v>Юрьевич</v>
      </c>
      <c r="E131">
        <f>'9  класс '!E31</f>
        <v>9</v>
      </c>
      <c r="F131" t="str">
        <f>'9  класс '!F31</f>
        <v>Вахитовский район</v>
      </c>
      <c r="G131" s="52" t="str">
        <f>'9  класс '!G31</f>
        <v>ОШИ «Лицей им. Н.И.Лобачевского» ФГАОУ ВО «К(П)ФУ»</v>
      </c>
      <c r="H131">
        <f>'9  класс '!H31</f>
        <v>270</v>
      </c>
      <c r="I131" s="52" t="str">
        <f>'9  класс '!I31</f>
        <v>Михайлин Сергей Иванович</v>
      </c>
    </row>
    <row r="132" spans="1:9" ht="14.25">
      <c r="A132">
        <v>131</v>
      </c>
      <c r="B132" t="str">
        <f>'9  класс '!B32</f>
        <v>Мекешкин</v>
      </c>
      <c r="C132" t="str">
        <f>'9  класс '!C32</f>
        <v>Глеб</v>
      </c>
      <c r="D132" t="str">
        <f>'9  класс '!D32</f>
        <v>Антонович</v>
      </c>
      <c r="E132">
        <f>'9  класс '!E32</f>
        <v>9</v>
      </c>
      <c r="F132" t="str">
        <f>'9  класс '!F32</f>
        <v>Вахитовский район</v>
      </c>
      <c r="G132" s="52" t="str">
        <f>'9  класс '!G32</f>
        <v>МАОУ "Лицей №131" Вахитовского района г. Казани</v>
      </c>
      <c r="H132">
        <f>'9  класс '!H32</f>
        <v>270</v>
      </c>
      <c r="I132" s="52" t="str">
        <f>'9  класс '!I32</f>
        <v>Шубинкин Владимир Николаевич</v>
      </c>
    </row>
    <row r="133" spans="1:9" ht="14.25">
      <c r="A133">
        <v>132</v>
      </c>
      <c r="B133" t="str">
        <f>'9  класс '!B33</f>
        <v>Шиахметов</v>
      </c>
      <c r="C133" t="str">
        <f>'9  класс '!C33</f>
        <v>Шамиль</v>
      </c>
      <c r="D133" t="str">
        <f>'9  класс '!D33</f>
        <v>Рамисович</v>
      </c>
      <c r="E133">
        <f>'9  класс '!E33</f>
        <v>9</v>
      </c>
      <c r="F133" t="str">
        <f>'9  класс '!F33</f>
        <v>Верхнеуслонский район</v>
      </c>
      <c r="G133" s="52" t="str">
        <f>'9  класс '!G33</f>
        <v>ГАОУ "Лицей Иннополис"</v>
      </c>
      <c r="H133">
        <f>'9  класс '!H33</f>
        <v>270</v>
      </c>
      <c r="I133" s="52" t="str">
        <f>'9  класс '!I33</f>
        <v>Беляева Ольга Семеновна</v>
      </c>
    </row>
    <row r="134" spans="1:9" ht="14.25">
      <c r="A134">
        <v>133</v>
      </c>
      <c r="B134" t="str">
        <f>'9  класс '!B34</f>
        <v>Елфимов</v>
      </c>
      <c r="C134" t="str">
        <f>'9  класс '!C34</f>
        <v>Аскар</v>
      </c>
      <c r="D134" t="str">
        <f>'9  класс '!D34</f>
        <v>Артурович</v>
      </c>
      <c r="E134" t="str">
        <f>'9  класс '!E34</f>
        <v>9(8)</v>
      </c>
      <c r="F134" t="str">
        <f>'9  класс '!F34</f>
        <v>Приволжский район</v>
      </c>
      <c r="G134" s="52" t="str">
        <f>'9  класс '!G34</f>
        <v>СУНЦ– ОШИ «IT-лицей» ФГАОУ ВО «К(П)ФУ»</v>
      </c>
      <c r="H134">
        <f>'9  класс '!H34</f>
        <v>260</v>
      </c>
      <c r="I134" s="52" t="str">
        <f>'9  класс '!I34</f>
        <v>Кидрачев Альберт Тимурович</v>
      </c>
    </row>
    <row r="135" spans="1:9" ht="14.25">
      <c r="A135">
        <v>134</v>
      </c>
      <c r="B135" t="str">
        <f>'9  класс '!B35</f>
        <v>Маркелов</v>
      </c>
      <c r="C135" t="str">
        <f>'9  класс '!C35</f>
        <v>Матвей</v>
      </c>
      <c r="D135" t="str">
        <f>'9  класс '!D35</f>
        <v>Константинович</v>
      </c>
      <c r="E135">
        <f>'9  класс '!E35</f>
        <v>9</v>
      </c>
      <c r="F135" t="str">
        <f>'9  класс '!F35</f>
        <v>Верхнеуслонский район</v>
      </c>
      <c r="G135" s="52" t="str">
        <f>'9  класс '!G35</f>
        <v>ГАОУ "Лицей Иннополис"</v>
      </c>
      <c r="H135">
        <f>'9  класс '!H35</f>
        <v>260</v>
      </c>
      <c r="I135" s="52" t="str">
        <f>'9  класс '!I35</f>
        <v>Беляева Ольга Семеновна</v>
      </c>
    </row>
    <row r="136" spans="1:9" ht="14.25">
      <c r="A136">
        <v>135</v>
      </c>
      <c r="B136" t="str">
        <f>'9  класс '!B36</f>
        <v>Халиуллин</v>
      </c>
      <c r="C136" t="str">
        <f>'9  класс '!C36</f>
        <v>Егор</v>
      </c>
      <c r="D136" t="str">
        <f>'9  класс '!D36</f>
        <v>Денисович</v>
      </c>
      <c r="E136">
        <f>'9  класс '!E36</f>
        <v>9</v>
      </c>
      <c r="F136" t="str">
        <f>'9  класс '!F36</f>
        <v>Вахитовский район</v>
      </c>
      <c r="G136" s="52" t="str">
        <f>'9  класс '!G36</f>
        <v>МАОУ "Лицей №131" Вахитовского района г. Казани</v>
      </c>
      <c r="H136">
        <f>'9  класс '!H36</f>
        <v>260</v>
      </c>
      <c r="I136" s="52" t="str">
        <f>'9  класс '!I36</f>
        <v>Шубинкин Владимир Николаевич</v>
      </c>
    </row>
    <row r="137" spans="1:9" ht="14.25">
      <c r="A137">
        <v>136</v>
      </c>
      <c r="B137" t="str">
        <f>'9  класс '!B37</f>
        <v>Кафиятуллов</v>
      </c>
      <c r="C137" t="str">
        <f>'9  класс '!C37</f>
        <v>Марат</v>
      </c>
      <c r="D137" t="str">
        <f>'9  класс '!D37</f>
        <v>Рустемович</v>
      </c>
      <c r="E137" t="str">
        <f>'9  класс '!E37</f>
        <v>9(8)</v>
      </c>
      <c r="F137" t="str">
        <f>'9  класс '!F37</f>
        <v>Московский район</v>
      </c>
      <c r="G137" s="52" t="str">
        <f>'9  класс '!G37</f>
        <v>МАОУ "Лицей-интернат №2" Московского района г. Казани</v>
      </c>
      <c r="H137">
        <f>'9  класс '!H37</f>
        <v>235</v>
      </c>
      <c r="I137" s="52" t="str">
        <f>'9  класс '!I37</f>
        <v>Яруллин Фаиль Гарифович</v>
      </c>
    </row>
    <row r="138" spans="1:9" ht="28.5">
      <c r="A138">
        <v>137</v>
      </c>
      <c r="B138" t="str">
        <f>'9  класс '!B38</f>
        <v>Никишин</v>
      </c>
      <c r="C138" t="str">
        <f>'9  класс '!C38</f>
        <v>Арсений</v>
      </c>
      <c r="D138" t="str">
        <f>'9  класс '!D38</f>
        <v>Александрович</v>
      </c>
      <c r="E138">
        <f>'9  класс '!E38</f>
        <v>9</v>
      </c>
      <c r="F138" t="str">
        <f>'9  класс '!F38</f>
        <v>Лениногорский район</v>
      </c>
      <c r="G138" s="52" t="str">
        <f>'9  класс '!G38</f>
        <v>МБОУ «СОШ №7 г. Лениногорска» МО "Лениногорский муниципальный район" РТ</v>
      </c>
      <c r="H138">
        <f>'9  класс '!H38</f>
        <v>235</v>
      </c>
      <c r="I138" s="52" t="str">
        <f>'9  класс '!I38</f>
        <v>Осипова О.В.</v>
      </c>
    </row>
    <row r="139" spans="1:9" ht="14.25">
      <c r="A139">
        <v>138</v>
      </c>
      <c r="B139" t="str">
        <f>'9  класс '!B39</f>
        <v>Нургалиев</v>
      </c>
      <c r="C139" t="str">
        <f>'9  класс '!C39</f>
        <v>Айдар</v>
      </c>
      <c r="D139" t="str">
        <f>'9  класс '!D39</f>
        <v>Марсович</v>
      </c>
      <c r="E139">
        <f>'9  класс '!E39</f>
        <v>9</v>
      </c>
      <c r="F139" t="str">
        <f>'9  класс '!F39</f>
        <v>Приволжский район</v>
      </c>
      <c r="G139" s="52" t="str">
        <f>'9  класс '!G39</f>
        <v>СУНЦ– ОШИ «IT-лицей» ФГАОУ ВО «К(П)ФУ»</v>
      </c>
      <c r="H139">
        <f>'9  класс '!H39</f>
        <v>235</v>
      </c>
      <c r="I139" s="52" t="str">
        <f>'9  класс '!I39</f>
        <v>Адыгамов Ильяс Шамильевич</v>
      </c>
    </row>
    <row r="140" spans="1:9" ht="14.25">
      <c r="A140">
        <v>139</v>
      </c>
      <c r="B140" t="str">
        <f>'9  класс '!B40</f>
        <v>Борисов</v>
      </c>
      <c r="C140" t="str">
        <f>'9  класс '!C40</f>
        <v>Илья</v>
      </c>
      <c r="D140" t="str">
        <f>'9  класс '!D40</f>
        <v>Александрович</v>
      </c>
      <c r="E140">
        <f>'9  класс '!E40</f>
        <v>9</v>
      </c>
      <c r="F140" t="str">
        <f>'9  класс '!F40</f>
        <v>Набережные Челны</v>
      </c>
      <c r="G140" s="52" t="str">
        <f>'9  класс '!G40</f>
        <v>МБОУ «Гимназия №26» города Набережные Челны</v>
      </c>
      <c r="H140">
        <f>'9  класс '!H40</f>
        <v>230</v>
      </c>
      <c r="I140" s="52" t="str">
        <f>'9  класс '!I40</f>
        <v>Волошина Гульшат Мунировна</v>
      </c>
    </row>
    <row r="141" spans="1:9" ht="14.25">
      <c r="A141">
        <v>140</v>
      </c>
      <c r="B141" t="str">
        <f>'9  класс '!B41</f>
        <v>Габитов</v>
      </c>
      <c r="C141" t="str">
        <f>'9  класс '!C41</f>
        <v>Ирек</v>
      </c>
      <c r="D141" t="str">
        <f>'9  класс '!D41</f>
        <v>Рушанович</v>
      </c>
      <c r="E141">
        <f>'9  класс '!E41</f>
        <v>9</v>
      </c>
      <c r="F141" t="str">
        <f>'9  класс '!F41</f>
        <v>Московский район</v>
      </c>
      <c r="G141" s="52" t="str">
        <f>'9  класс '!G41</f>
        <v>МАОУ "Лицей-интернат №2" Московского района г. Казани</v>
      </c>
      <c r="H141">
        <f>'9  класс '!H41</f>
        <v>210</v>
      </c>
      <c r="I141" s="52" t="str">
        <f>'9  класс '!I41</f>
        <v>Сафиулин Ильшат Ирекович</v>
      </c>
    </row>
    <row r="142" spans="1:9" ht="14.25">
      <c r="A142">
        <v>141</v>
      </c>
      <c r="B142" t="str">
        <f>'9  класс '!B42</f>
        <v>Гатин</v>
      </c>
      <c r="C142" t="str">
        <f>'9  класс '!C42</f>
        <v>Райхан</v>
      </c>
      <c r="D142" t="str">
        <f>'9  класс '!D42</f>
        <v>Рустемович</v>
      </c>
      <c r="E142">
        <f>'9  класс '!E42</f>
        <v>9</v>
      </c>
      <c r="F142" t="str">
        <f>'9  класс '!F42</f>
        <v>Московский район</v>
      </c>
      <c r="G142" s="52" t="str">
        <f>'9  класс '!G42</f>
        <v>МАОУ "Лицей-интернат №2" Московского района г. Казани</v>
      </c>
      <c r="H142">
        <f>'9  класс '!H42</f>
        <v>210</v>
      </c>
      <c r="I142" s="52" t="str">
        <f>'9  класс '!I42</f>
        <v>Сафиулин Ильшат Ирекович</v>
      </c>
    </row>
    <row r="143" spans="1:9" ht="14.25">
      <c r="A143">
        <v>142</v>
      </c>
      <c r="B143" t="str">
        <f>'9  класс '!B43</f>
        <v>Гиззатов</v>
      </c>
      <c r="C143" t="str">
        <f>'9  класс '!C43</f>
        <v>Родион</v>
      </c>
      <c r="D143" t="str">
        <f>'9  класс '!D43</f>
        <v>Русланович</v>
      </c>
      <c r="E143">
        <f>'9  класс '!E43</f>
        <v>9</v>
      </c>
      <c r="F143" t="str">
        <f>'9  класс '!F43</f>
        <v>Приволжский район</v>
      </c>
      <c r="G143" s="52" t="str">
        <f>'9  класс '!G43</f>
        <v>СУНЦ– ОШИ «IT-лицей» ФГАОУ ВО «К(П)ФУ»</v>
      </c>
      <c r="H143">
        <f>'9  класс '!H43</f>
        <v>210</v>
      </c>
      <c r="I143" s="52" t="str">
        <f>'9  класс '!I43</f>
        <v>Адыгамов Ильяс Шамильевич</v>
      </c>
    </row>
    <row r="144" spans="1:9" ht="14.25">
      <c r="A144">
        <v>143</v>
      </c>
      <c r="B144" t="str">
        <f>'9  класс '!B44</f>
        <v>Давлетшин</v>
      </c>
      <c r="C144" t="str">
        <f>'9  класс '!C44</f>
        <v>Марат</v>
      </c>
      <c r="D144" t="str">
        <f>'9  класс '!D44</f>
        <v>Русланович</v>
      </c>
      <c r="E144">
        <f>'9  класс '!E44</f>
        <v>9</v>
      </c>
      <c r="F144" t="str">
        <f>'9  класс '!F44</f>
        <v>Альметьевский район</v>
      </c>
      <c r="G144" s="52" t="str">
        <f>'9  класс '!G44</f>
        <v>МБОУ «СОШ №15» г.Альметьевска РТ</v>
      </c>
      <c r="H144">
        <f>'9  класс '!H44</f>
        <v>210</v>
      </c>
      <c r="I144" s="52" t="str">
        <f>'9  класс '!I44</f>
        <v>Андреева Ольга Олеговна</v>
      </c>
    </row>
    <row r="145" spans="1:9" ht="14.25">
      <c r="A145">
        <v>144</v>
      </c>
      <c r="B145" t="str">
        <f>'9  класс '!B45</f>
        <v>Исмагилова</v>
      </c>
      <c r="C145" t="str">
        <f>'9  класс '!C45</f>
        <v>Ясмина</v>
      </c>
      <c r="D145" t="str">
        <f>'9  класс '!D45</f>
        <v>Ильгизовна</v>
      </c>
      <c r="E145">
        <f>'9  класс '!E45</f>
        <v>9</v>
      </c>
      <c r="F145" t="str">
        <f>'9  класс '!F45</f>
        <v>Вахитовский район</v>
      </c>
      <c r="G145" s="52" t="str">
        <f>'9  класс '!G45</f>
        <v>ОШИ «Лицей им. Н.И.Лобачевского» ФГАОУ ВО «К(П)ФУ»</v>
      </c>
      <c r="H145">
        <f>'9  класс '!H45</f>
        <v>210</v>
      </c>
      <c r="I145" s="52" t="str">
        <f>'9  класс '!I45</f>
        <v>Михайлин Сергей Иванович</v>
      </c>
    </row>
    <row r="146" spans="1:9" ht="14.25">
      <c r="A146">
        <v>145</v>
      </c>
      <c r="B146" t="str">
        <f>'9  класс '!B46</f>
        <v>Махмутов</v>
      </c>
      <c r="C146" t="str">
        <f>'9  класс '!C46</f>
        <v>Марсель</v>
      </c>
      <c r="D146" t="str">
        <f>'9  класс '!D46</f>
        <v>Наилевич</v>
      </c>
      <c r="E146">
        <f>'9  класс '!E46</f>
        <v>9</v>
      </c>
      <c r="F146" t="str">
        <f>'9  класс '!F46</f>
        <v>Приволжский район</v>
      </c>
      <c r="G146" s="52" t="str">
        <f>'9  класс '!G46</f>
        <v>СУНЦ– ОШИ «IT-лицей» ФГАОУ ВО «К(П)ФУ»</v>
      </c>
      <c r="H146">
        <f>'9  класс '!H46</f>
        <v>210</v>
      </c>
      <c r="I146" s="52" t="str">
        <f>'9  класс '!I46</f>
        <v>Адыгамов Ильяс Шамильевич</v>
      </c>
    </row>
    <row r="147" spans="1:9" ht="14.25">
      <c r="A147">
        <v>146</v>
      </c>
      <c r="B147" t="str">
        <f>'9  класс '!B47</f>
        <v>Насыров</v>
      </c>
      <c r="C147" t="str">
        <f>'9  класс '!C47</f>
        <v>Сальман</v>
      </c>
      <c r="D147" t="str">
        <f>'9  класс '!D47</f>
        <v>Искандерович</v>
      </c>
      <c r="E147">
        <f>'9  класс '!E47</f>
        <v>9</v>
      </c>
      <c r="F147" t="str">
        <f>'9  класс '!F47</f>
        <v>Московский район</v>
      </c>
      <c r="G147" s="52" t="str">
        <f>'9  класс '!G47</f>
        <v>МАОУ "Лицей-интернат №2" Московского района г. Казани</v>
      </c>
      <c r="H147">
        <f>'9  класс '!H47</f>
        <v>210</v>
      </c>
      <c r="I147" s="52" t="str">
        <f>'9  класс '!I47</f>
        <v>Сафиулин Ильшат Ирекович</v>
      </c>
    </row>
    <row r="148" spans="1:9" ht="14.25">
      <c r="A148">
        <v>147</v>
      </c>
      <c r="B148" t="str">
        <f>'9  класс '!B48</f>
        <v>Низамиев</v>
      </c>
      <c r="C148" t="str">
        <f>'9  класс '!C48</f>
        <v>Карим</v>
      </c>
      <c r="D148" t="str">
        <f>'9  класс '!D48</f>
        <v>Русланович</v>
      </c>
      <c r="E148">
        <f>'9  класс '!E48</f>
        <v>9</v>
      </c>
      <c r="F148" t="str">
        <f>'9  класс '!F48</f>
        <v>Московский район</v>
      </c>
      <c r="G148" s="52" t="str">
        <f>'9  класс '!G48</f>
        <v>МАОУ "Лицей-интернат №2" Московского района г. Казани</v>
      </c>
      <c r="H148">
        <f>'9  класс '!H48</f>
        <v>210</v>
      </c>
      <c r="I148" s="52" t="str">
        <f>'9  класс '!I48</f>
        <v>Яруллин Фаиль Гарифович</v>
      </c>
    </row>
    <row r="149" spans="1:9" ht="14.25">
      <c r="A149">
        <v>148</v>
      </c>
      <c r="B149" t="str">
        <f>'9  класс '!B49</f>
        <v>Салахов</v>
      </c>
      <c r="C149" t="str">
        <f>'9  класс '!C49</f>
        <v>Карим</v>
      </c>
      <c r="D149" t="str">
        <f>'9  класс '!D49</f>
        <v>Ильдарович</v>
      </c>
      <c r="E149">
        <f>'9  класс '!E49</f>
        <v>9</v>
      </c>
      <c r="F149" t="str">
        <f>'9  класс '!F49</f>
        <v>Московский район</v>
      </c>
      <c r="G149" s="52" t="str">
        <f>'9  класс '!G49</f>
        <v>МАОУ "Лицей-интернат №2" Московского района г. Казани</v>
      </c>
      <c r="H149">
        <f>'9  класс '!H49</f>
        <v>210</v>
      </c>
      <c r="I149" s="52" t="str">
        <f>'9  класс '!I49</f>
        <v>Ефремов Руслан Сергеевич</v>
      </c>
    </row>
    <row r="150" spans="1:9" ht="14.25">
      <c r="A150">
        <v>149</v>
      </c>
      <c r="B150" t="str">
        <f>'9  класс '!B50</f>
        <v>Шавалиев</v>
      </c>
      <c r="C150" t="str">
        <f>'9  класс '!C50</f>
        <v>Салават</v>
      </c>
      <c r="D150" t="str">
        <f>'9  класс '!D50</f>
        <v>Ренатович</v>
      </c>
      <c r="E150">
        <f>'9  класс '!E50</f>
        <v>9</v>
      </c>
      <c r="F150" t="str">
        <f>'9  класс '!F50</f>
        <v>Приволжский район</v>
      </c>
      <c r="G150" s="52" t="str">
        <f>'9  класс '!G50</f>
        <v>СУНЦ– ОШИ «IT-лицей» ФГАОУ ВО «К(П)ФУ»</v>
      </c>
      <c r="H150">
        <f>'9  класс '!H50</f>
        <v>210</v>
      </c>
      <c r="I150" s="52" t="str">
        <f>'9  класс '!I50</f>
        <v>Латыпова Л. С.</v>
      </c>
    </row>
    <row r="151" spans="1:9" ht="14.25">
      <c r="A151">
        <v>150</v>
      </c>
      <c r="B151" t="str">
        <f>'9  класс '!B51</f>
        <v>Шайхразиев</v>
      </c>
      <c r="C151" t="str">
        <f>'9  класс '!C51</f>
        <v>Булат</v>
      </c>
      <c r="D151" t="str">
        <f>'9  класс '!D51</f>
        <v>Радикович</v>
      </c>
      <c r="E151">
        <f>'9  класс '!E51</f>
        <v>9</v>
      </c>
      <c r="F151" t="str">
        <f>'9  класс '!F51</f>
        <v>Набережные Челны</v>
      </c>
      <c r="G151" s="52" t="str">
        <f>'9  класс '!G51</f>
        <v>МБОУ «СОШ №19 с УИОП» г. Набережные Челны</v>
      </c>
      <c r="H151">
        <f>'9  класс '!H51</f>
        <v>210</v>
      </c>
      <c r="I151" s="52" t="str">
        <f>'9  класс '!I51</f>
        <v>Мифтахова Гульнар Жаксылыковна</v>
      </c>
    </row>
    <row r="152" spans="1:9" ht="14.25">
      <c r="A152">
        <v>151</v>
      </c>
      <c r="B152" t="str">
        <f>'9  класс '!B52</f>
        <v>Шарипов</v>
      </c>
      <c r="C152" t="str">
        <f>'9  класс '!C52</f>
        <v>Разиль</v>
      </c>
      <c r="D152" t="str">
        <f>'9  класс '!D52</f>
        <v>Расилевич</v>
      </c>
      <c r="E152">
        <f>'9  класс '!E52</f>
        <v>9</v>
      </c>
      <c r="F152" t="str">
        <f>'9  класс '!F52</f>
        <v>Московский район</v>
      </c>
      <c r="G152" s="52" t="str">
        <f>'9  класс '!G52</f>
        <v>МАОУ "Лицей-интернат №2" Московского района г. Казани</v>
      </c>
      <c r="H152">
        <f>'9  класс '!H52</f>
        <v>210</v>
      </c>
      <c r="I152" s="52" t="str">
        <f>'9  класс '!I52</f>
        <v>Сафиулин Ильшат Ирекович</v>
      </c>
    </row>
    <row r="153" spans="1:9" ht="14.25">
      <c r="A153">
        <v>152</v>
      </c>
      <c r="B153" t="str">
        <f>'9  класс '!B53</f>
        <v>Шарифуллин</v>
      </c>
      <c r="C153" t="str">
        <f>'9  класс '!C53</f>
        <v>Ильнар</v>
      </c>
      <c r="D153" t="str">
        <f>'9  класс '!D53</f>
        <v>Русланович</v>
      </c>
      <c r="E153">
        <f>'9  класс '!E53</f>
        <v>9</v>
      </c>
      <c r="F153" t="str">
        <f>'9  класс '!F53</f>
        <v>Ютазинский район</v>
      </c>
      <c r="G153" s="52" t="str">
        <f>'9  класс '!G53</f>
        <v>МБОУ «Уруссинская гимназия» Ютазинского МР РТ</v>
      </c>
      <c r="H153">
        <f>'9  класс '!H53</f>
        <v>210</v>
      </c>
      <c r="I153" s="52" t="str">
        <f>'9  класс '!I53</f>
        <v>Тимербаев Ринат Зуфарович</v>
      </c>
    </row>
    <row r="154" spans="1:9" ht="14.25">
      <c r="A154">
        <v>153</v>
      </c>
      <c r="B154" t="str">
        <f>'9  класс '!B54</f>
        <v>Базардинов</v>
      </c>
      <c r="C154" t="str">
        <f>'9  класс '!C54</f>
        <v>Марат</v>
      </c>
      <c r="D154" t="str">
        <f>'9  класс '!D54</f>
        <v>Марселевич</v>
      </c>
      <c r="E154">
        <f>'9  класс '!E54</f>
        <v>9</v>
      </c>
      <c r="F154" t="str">
        <f>'9  класс '!F54</f>
        <v>Набережные Челны</v>
      </c>
      <c r="G154" s="52" t="str">
        <f>'9  класс '!G54</f>
        <v>МБОУ «Гимназия №26» города Набережные Челны</v>
      </c>
      <c r="H154">
        <f>'9  класс '!H54</f>
        <v>200</v>
      </c>
      <c r="I154" s="52" t="str">
        <f>'9  класс '!I54</f>
        <v>Зарипова Татьяна  Николаевна</v>
      </c>
    </row>
    <row r="155" spans="1:9" ht="14.25">
      <c r="A155">
        <v>154</v>
      </c>
      <c r="B155" t="str">
        <f>'9  класс '!B55</f>
        <v>Береснев</v>
      </c>
      <c r="C155" t="str">
        <f>'9  класс '!C55</f>
        <v>Даниил</v>
      </c>
      <c r="D155" t="str">
        <f>'9  класс '!D55</f>
        <v>Анатольевич</v>
      </c>
      <c r="E155" t="str">
        <f>'9  класс '!E55</f>
        <v>9(8)</v>
      </c>
      <c r="F155" t="str">
        <f>'9  класс '!F55</f>
        <v>Вахитовский район</v>
      </c>
      <c r="G155" s="52" t="str">
        <f>'9  класс '!G55</f>
        <v>МАОУ "Лицей №131" Вахитовского района г. Казани</v>
      </c>
      <c r="H155">
        <f>'9  класс '!H55</f>
        <v>200</v>
      </c>
      <c r="I155" s="52" t="str">
        <f>'9  класс '!I55</f>
        <v>Бастракова Нина Вадимовна</v>
      </c>
    </row>
    <row r="156" spans="1:9" ht="14.25">
      <c r="A156">
        <v>155</v>
      </c>
      <c r="B156" t="str">
        <f>'9  класс '!B56</f>
        <v>Биктимиров</v>
      </c>
      <c r="C156" t="str">
        <f>'9  класс '!C56</f>
        <v>Амир</v>
      </c>
      <c r="D156" t="str">
        <f>'9  класс '!D56</f>
        <v>Алмазович</v>
      </c>
      <c r="E156">
        <f>'9  класс '!E56</f>
        <v>9</v>
      </c>
      <c r="F156" t="str">
        <f>'9  класс '!F56</f>
        <v>Приволжский район</v>
      </c>
      <c r="G156" s="52" t="str">
        <f>'9  класс '!G56</f>
        <v>СУНЦ– ОШИ «IT-лицей» ФГАОУ ВО «К(П)ФУ»</v>
      </c>
      <c r="H156">
        <f>'9  класс '!H56</f>
        <v>200</v>
      </c>
      <c r="I156" s="52" t="str">
        <f>'9  класс '!I56</f>
        <v>Кидрачев Альберт Тимурович</v>
      </c>
    </row>
    <row r="157" spans="1:9" ht="14.25">
      <c r="A157">
        <v>156</v>
      </c>
      <c r="B157" t="str">
        <f>'9  класс '!B57</f>
        <v>Галимзянова</v>
      </c>
      <c r="C157" t="str">
        <f>'9  класс '!C57</f>
        <v>София</v>
      </c>
      <c r="D157" t="str">
        <f>'9  класс '!D57</f>
        <v>Артуровна</v>
      </c>
      <c r="E157">
        <f>'9  класс '!E57</f>
        <v>9</v>
      </c>
      <c r="F157" t="str">
        <f>'9  класс '!F57</f>
        <v>Ново-Савиновский район</v>
      </c>
      <c r="G157" s="52" t="str">
        <f>'9  класс '!G57</f>
        <v>СУНЦ Инженерный лицей-интернат КНИТУ-КАИ</v>
      </c>
      <c r="H157">
        <f>'9  класс '!H57</f>
        <v>200</v>
      </c>
      <c r="I157" s="52" t="str">
        <f>'9  класс '!I57</f>
        <v>Митясова Елена Анатольевна</v>
      </c>
    </row>
    <row r="158" spans="1:9" ht="28.5">
      <c r="A158">
        <v>157</v>
      </c>
      <c r="B158" t="str">
        <f>'9  класс '!B58</f>
        <v>Галимханова</v>
      </c>
      <c r="C158" t="str">
        <f>'9  класс '!C58</f>
        <v>Талия</v>
      </c>
      <c r="D158" t="str">
        <f>'9  класс '!D58</f>
        <v>Тагировна</v>
      </c>
      <c r="E158">
        <f>'9  класс '!E58</f>
        <v>9</v>
      </c>
      <c r="F158" t="str">
        <f>'9  класс '!F58</f>
        <v>Мамадышский район</v>
      </c>
      <c r="G158" s="52" t="str">
        <f>'9  класс '!G58</f>
        <v>МБОУ "Лицей №2 имени академика К.А. Валиева города Мамадыш" Мамадышского МР РТ</v>
      </c>
      <c r="H158">
        <f>'9  класс '!H58</f>
        <v>200</v>
      </c>
      <c r="I158" s="52" t="str">
        <f>'9  класс '!I58</f>
        <v>Хайруллин Ильдар Анурович</v>
      </c>
    </row>
    <row r="159" spans="1:9" ht="14.25">
      <c r="A159">
        <v>158</v>
      </c>
      <c r="B159" t="str">
        <f>'9  класс '!B59</f>
        <v>Ермолаев</v>
      </c>
      <c r="C159" t="str">
        <f>'9  класс '!C59</f>
        <v>Кирилл</v>
      </c>
      <c r="D159" t="str">
        <f>'9  класс '!D59</f>
        <v>Романович</v>
      </c>
      <c r="E159">
        <f>'9  класс '!E59</f>
        <v>9</v>
      </c>
      <c r="F159" t="str">
        <f>'9  класс '!F59</f>
        <v>Приволжский район</v>
      </c>
      <c r="G159" s="52" t="str">
        <f>'9  класс '!G59</f>
        <v>СУНЦ– ОШИ «IT-лицей» ФГАОУ ВО «К(П)ФУ»</v>
      </c>
      <c r="H159">
        <f>'9  класс '!H59</f>
        <v>200</v>
      </c>
      <c r="I159" s="52" t="str">
        <f>'9  класс '!I59</f>
        <v>Латыпова Л. С.</v>
      </c>
    </row>
    <row r="160" spans="1:9" ht="28.5">
      <c r="A160">
        <v>159</v>
      </c>
      <c r="B160" t="str">
        <f>'9  класс '!B60</f>
        <v>Ефимова</v>
      </c>
      <c r="C160" t="str">
        <f>'9  класс '!C60</f>
        <v>Юлия</v>
      </c>
      <c r="D160" t="str">
        <f>'9  класс '!D60</f>
        <v>Валерьевна</v>
      </c>
      <c r="E160">
        <f>'9  класс '!E60</f>
        <v>9</v>
      </c>
      <c r="F160" t="str">
        <f>'9  класс '!F60</f>
        <v>Мамадышский район</v>
      </c>
      <c r="G160" s="52" t="str">
        <f>'9  класс '!G60</f>
        <v>МБОУ "Лицей №2 имени академика К.А. Валиева города Мамадыш" Мамадышского МР РТ</v>
      </c>
      <c r="H160">
        <f>'9  класс '!H60</f>
        <v>200</v>
      </c>
      <c r="I160" s="52" t="str">
        <f>'9  класс '!I60</f>
        <v>Хайруллин Ильдар Анурович</v>
      </c>
    </row>
    <row r="161" spans="1:9" ht="14.25">
      <c r="A161">
        <v>160</v>
      </c>
      <c r="B161" t="str">
        <f>'9  класс '!B61</f>
        <v>Жигулин</v>
      </c>
      <c r="C161" t="str">
        <f>'9  класс '!C61</f>
        <v>Иван</v>
      </c>
      <c r="D161" t="str">
        <f>'9  класс '!D61</f>
        <v>Вадимович</v>
      </c>
      <c r="E161">
        <f>'9  класс '!E61</f>
        <v>9</v>
      </c>
      <c r="F161" t="str">
        <f>'9  класс '!F61</f>
        <v>Верхнеуслонский район</v>
      </c>
      <c r="G161" s="52" t="str">
        <f>'9  класс '!G61</f>
        <v>ГАОУ «Школа Иннополис»</v>
      </c>
      <c r="H161">
        <f>'9  класс '!H61</f>
        <v>200</v>
      </c>
      <c r="I161" s="52" t="str">
        <f>'9  класс '!I61</f>
        <v>Бирюков Сергей Александрович</v>
      </c>
    </row>
    <row r="162" spans="1:9" ht="14.25">
      <c r="A162">
        <v>161</v>
      </c>
      <c r="B162" t="str">
        <f>'9  класс '!B62</f>
        <v>Зайченко</v>
      </c>
      <c r="C162" t="str">
        <f>'9  класс '!C62</f>
        <v>Данила</v>
      </c>
      <c r="D162" t="str">
        <f>'9  класс '!D62</f>
        <v>Денисович</v>
      </c>
      <c r="E162">
        <f>'9  класс '!E62</f>
        <v>9</v>
      </c>
      <c r="F162" t="str">
        <f>'9  класс '!F62</f>
        <v>Вахитовский район</v>
      </c>
      <c r="G162" s="52" t="str">
        <f>'9  класс '!G62</f>
        <v>МАОУ "Лицей №131" Вахитовского района г. Казани</v>
      </c>
      <c r="H162">
        <f>'9  класс '!H62</f>
        <v>200</v>
      </c>
      <c r="I162" s="52" t="str">
        <f>'9  класс '!I62</f>
        <v>Аитов Руслан Рашидович</v>
      </c>
    </row>
    <row r="163" spans="1:9" ht="14.25">
      <c r="A163">
        <v>162</v>
      </c>
      <c r="B163" t="str">
        <f>'9  класс '!B63</f>
        <v>Закиров</v>
      </c>
      <c r="C163" t="str">
        <f>'9  класс '!C63</f>
        <v>Даниэль</v>
      </c>
      <c r="D163" t="str">
        <f>'9  класс '!D63</f>
        <v>Рафаэлевич</v>
      </c>
      <c r="E163">
        <f>'9  класс '!E63</f>
        <v>9</v>
      </c>
      <c r="F163" t="str">
        <f>'9  класс '!F63</f>
        <v>Набережные Челны</v>
      </c>
      <c r="G163" s="52" t="str">
        <f>'9  класс '!G63</f>
        <v>МБОУ "СОШ № 41" г. Набережные Челны</v>
      </c>
      <c r="H163">
        <f>'9  класс '!H63</f>
        <v>200</v>
      </c>
      <c r="I163" s="52" t="str">
        <f>'9  класс '!I63</f>
        <v>Чикунова Надежда Витальевна</v>
      </c>
    </row>
    <row r="164" spans="1:9" ht="14.25">
      <c r="A164">
        <v>163</v>
      </c>
      <c r="B164" t="str">
        <f>'9  класс '!B64</f>
        <v>Змеюк</v>
      </c>
      <c r="C164" t="str">
        <f>'9  класс '!C64</f>
        <v>Владислав</v>
      </c>
      <c r="D164" t="str">
        <f>'9  класс '!D64</f>
        <v>Сергеевич</v>
      </c>
      <c r="E164">
        <f>'9  класс '!E64</f>
        <v>9</v>
      </c>
      <c r="F164" t="str">
        <f>'9  класс '!F64</f>
        <v>Верхнеуслонский район</v>
      </c>
      <c r="G164" s="52" t="str">
        <f>'9  класс '!G64</f>
        <v>ГАОУ "Лицей Иннополис"</v>
      </c>
      <c r="H164">
        <f>'9  класс '!H64</f>
        <v>200</v>
      </c>
      <c r="I164" s="52" t="str">
        <f>'9  класс '!I64</f>
        <v>Беляева Ольга Семеновна</v>
      </c>
    </row>
    <row r="165" spans="1:9" ht="14.25">
      <c r="A165">
        <v>164</v>
      </c>
      <c r="B165" t="str">
        <f>'9  класс '!B65</f>
        <v>Зубрилин</v>
      </c>
      <c r="C165" t="str">
        <f>'9  класс '!C65</f>
        <v>Кирилл</v>
      </c>
      <c r="D165" t="str">
        <f>'9  класс '!D65</f>
        <v>Витальевич</v>
      </c>
      <c r="E165">
        <f>'9  класс '!E65</f>
        <v>9</v>
      </c>
      <c r="F165" t="str">
        <f>'9  класс '!F65</f>
        <v>Набережные Челны</v>
      </c>
      <c r="G165" s="52" t="str">
        <f>'9  класс '!G65</f>
        <v>МБОУ «Гимназия №26» города Набережные Челны</v>
      </c>
      <c r="H165">
        <f>'9  класс '!H65</f>
        <v>200</v>
      </c>
      <c r="I165" s="52" t="str">
        <f>'9  класс '!I65</f>
        <v>Волошина Гульшат Мунировна</v>
      </c>
    </row>
    <row r="166" spans="1:9" ht="14.25">
      <c r="A166">
        <v>165</v>
      </c>
      <c r="B166" t="str">
        <f>'9  класс '!B66</f>
        <v>Костина</v>
      </c>
      <c r="C166" t="str">
        <f>'9  класс '!C66</f>
        <v>Анна</v>
      </c>
      <c r="D166" t="str">
        <f>'9  класс '!D66</f>
        <v>Павловна</v>
      </c>
      <c r="E166">
        <f>'9  класс '!E66</f>
        <v>9</v>
      </c>
      <c r="F166" t="str">
        <f>'9  класс '!F66</f>
        <v>Вахитовский район</v>
      </c>
      <c r="G166" s="52" t="str">
        <f>'9  класс '!G66</f>
        <v>МАОУ "Лицей №131" Вахитовского района г. Казани</v>
      </c>
      <c r="H166">
        <f>'9  класс '!H66</f>
        <v>200</v>
      </c>
      <c r="I166" s="52" t="str">
        <f>'9  класс '!I66</f>
        <v>Бастракова Нина Вадимовна</v>
      </c>
    </row>
    <row r="167" spans="1:9" ht="14.25">
      <c r="A167">
        <v>166</v>
      </c>
      <c r="B167" t="str">
        <f>'9  класс '!B67</f>
        <v>Медведева</v>
      </c>
      <c r="C167" t="str">
        <f>'9  класс '!C67</f>
        <v>Людмила</v>
      </c>
      <c r="D167" t="str">
        <f>'9  класс '!D67</f>
        <v>Ивановна</v>
      </c>
      <c r="E167">
        <f>'9  класс '!E67</f>
        <v>9</v>
      </c>
      <c r="F167" t="str">
        <f>'9  класс '!F67</f>
        <v>Набережные Челны</v>
      </c>
      <c r="G167" s="52" t="str">
        <f>'9  класс '!G67</f>
        <v>МБОУ «СОШ №25 » г. Набережные Челны</v>
      </c>
      <c r="H167">
        <f>'9  класс '!H67</f>
        <v>200</v>
      </c>
      <c r="I167" s="52" t="str">
        <f>'9  класс '!I67</f>
        <v>Князева Татьяна Георгиевна</v>
      </c>
    </row>
    <row r="168" spans="1:9" ht="28.5">
      <c r="A168">
        <v>167</v>
      </c>
      <c r="B168" t="str">
        <f>'9  класс '!B68</f>
        <v>Мингалиев</v>
      </c>
      <c r="C168" t="str">
        <f>'9  класс '!C68</f>
        <v>Амир</v>
      </c>
      <c r="D168" t="str">
        <f>'9  класс '!D68</f>
        <v>Наилевич</v>
      </c>
      <c r="E168">
        <f>'9  класс '!E68</f>
        <v>9</v>
      </c>
      <c r="F168" t="str">
        <f>'9  класс '!F68</f>
        <v>Рыбно-Слободский район</v>
      </c>
      <c r="G168" s="52" t="str">
        <f>'9  класс '!G68</f>
        <v>МБОУ «Шумбутская СОШ» Рыбно-Слободского МР РТ</v>
      </c>
      <c r="H168">
        <f>'9  класс '!H68</f>
        <v>200</v>
      </c>
      <c r="I168" s="52" t="str">
        <f>'9  класс '!I68</f>
        <v>Зиннатуллина Диляра Габдрашитовна</v>
      </c>
    </row>
    <row r="169" spans="1:9" ht="14.25">
      <c r="A169">
        <v>168</v>
      </c>
      <c r="B169" t="str">
        <f>'9  класс '!B69</f>
        <v>Миннахметов</v>
      </c>
      <c r="C169" t="str">
        <f>'9  класс '!C69</f>
        <v>Искандер</v>
      </c>
      <c r="D169" t="str">
        <f>'9  класс '!D69</f>
        <v>Азатович</v>
      </c>
      <c r="E169">
        <f>'9  класс '!E69</f>
        <v>9</v>
      </c>
      <c r="F169" t="str">
        <f>'9  класс '!F69</f>
        <v>Московский район</v>
      </c>
      <c r="G169" s="52" t="str">
        <f>'9  класс '!G69</f>
        <v>МАОУ "Лицей-интернат №2" Московского района г. Казани</v>
      </c>
      <c r="H169">
        <f>'9  класс '!H69</f>
        <v>200</v>
      </c>
      <c r="I169" s="52" t="str">
        <f>'9  класс '!I69</f>
        <v>Ефремов Руслан Сергеевич</v>
      </c>
    </row>
    <row r="170" spans="1:9" ht="14.25">
      <c r="A170">
        <v>169</v>
      </c>
      <c r="B170" t="str">
        <f>'9  класс '!B70</f>
        <v>Мустафин</v>
      </c>
      <c r="C170" t="str">
        <f>'9  класс '!C70</f>
        <v>Рустем</v>
      </c>
      <c r="D170" t="str">
        <f>'9  класс '!D70</f>
        <v>Ильгамович</v>
      </c>
      <c r="E170">
        <f>'9  класс '!E70</f>
        <v>9</v>
      </c>
      <c r="F170" t="str">
        <f>'9  класс '!F70</f>
        <v>Московский район</v>
      </c>
      <c r="G170" s="52" t="str">
        <f>'9  класс '!G70</f>
        <v>МАОУ "Лицей-интернат №2" Московского района г. Казани</v>
      </c>
      <c r="H170">
        <f>'9  класс '!H70</f>
        <v>200</v>
      </c>
      <c r="I170" s="52" t="str">
        <f>'9  класс '!I70</f>
        <v>Ефремов Руслан Сергеевич</v>
      </c>
    </row>
    <row r="171" spans="1:9" ht="14.25">
      <c r="A171">
        <v>170</v>
      </c>
      <c r="B171" t="str">
        <f>'9  класс '!B71</f>
        <v>Попадюшкин</v>
      </c>
      <c r="C171" t="str">
        <f>'9  класс '!C71</f>
        <v>Cеваcтьян</v>
      </c>
      <c r="D171" t="str">
        <f>'9  класс '!D71</f>
        <v>Анатольевич</v>
      </c>
      <c r="E171">
        <f>'9  класс '!E71</f>
        <v>9</v>
      </c>
      <c r="F171" t="str">
        <f>'9  класс '!F71</f>
        <v>Приволжский район</v>
      </c>
      <c r="G171" s="52" t="str">
        <f>'9  класс '!G71</f>
        <v>СУНЦ– ОШИ «IT-лицей» ФГАОУ ВО «К(П)ФУ»</v>
      </c>
      <c r="H171">
        <f>'9  класс '!H71</f>
        <v>200</v>
      </c>
      <c r="I171" s="52" t="str">
        <f>'9  класс '!I71</f>
        <v>Латыпова Л. С.</v>
      </c>
    </row>
    <row r="172" spans="1:9" ht="14.25">
      <c r="A172">
        <v>171</v>
      </c>
      <c r="B172" t="str">
        <f>'9  класс '!B72</f>
        <v>Салеев</v>
      </c>
      <c r="C172" t="str">
        <f>'9  класс '!C72</f>
        <v>Николай</v>
      </c>
      <c r="D172" t="str">
        <f>'9  класс '!D72</f>
        <v>Александрович</v>
      </c>
      <c r="E172">
        <f>'9  класс '!E72</f>
        <v>9</v>
      </c>
      <c r="F172" t="str">
        <f>'9  класс '!F72</f>
        <v>Зеленодольский район</v>
      </c>
      <c r="G172" s="52" t="str">
        <f>'9  класс '!G72</f>
        <v>МБОУ «Лицей имени В.В.Карпова» села Осиново Зеленодольского МР РТ</v>
      </c>
      <c r="H172">
        <f>'9  класс '!H72</f>
        <v>200</v>
      </c>
      <c r="I172" s="52" t="str">
        <f>'9  класс '!I72</f>
        <v>Леонтьева Ирина Николаевна</v>
      </c>
    </row>
    <row r="173" spans="1:9" ht="14.25">
      <c r="A173">
        <v>172</v>
      </c>
      <c r="B173" t="str">
        <f>'9  класс '!B73</f>
        <v>Салимгареев</v>
      </c>
      <c r="C173" t="str">
        <f>'9  класс '!C73</f>
        <v>Амир</v>
      </c>
      <c r="D173" t="str">
        <f>'9  класс '!D73</f>
        <v>Рустемович</v>
      </c>
      <c r="E173">
        <f>'9  класс '!E73</f>
        <v>9</v>
      </c>
      <c r="F173" t="str">
        <f>'9  класс '!F73</f>
        <v>Верхнеуслонский район</v>
      </c>
      <c r="G173" s="52" t="str">
        <f>'9  класс '!G73</f>
        <v>ГАОУ "Лицей Иннополис"</v>
      </c>
      <c r="H173">
        <f>'9  класс '!H73</f>
        <v>200</v>
      </c>
      <c r="I173" s="52" t="str">
        <f>'9  класс '!I73</f>
        <v>Беляева Ольга Семеновна</v>
      </c>
    </row>
    <row r="174" spans="1:9" ht="14.25">
      <c r="A174">
        <v>173</v>
      </c>
      <c r="B174" t="str">
        <f>'9  класс '!B74</f>
        <v>Саранов</v>
      </c>
      <c r="C174" t="str">
        <f>'9  класс '!C74</f>
        <v>Тимур</v>
      </c>
      <c r="D174" t="str">
        <f>'9  класс '!D74</f>
        <v>Радикович</v>
      </c>
      <c r="E174">
        <f>'9  класс '!E74</f>
        <v>9</v>
      </c>
      <c r="F174" t="str">
        <f>'9  класс '!F74</f>
        <v>Вахитовский район</v>
      </c>
      <c r="G174" s="52" t="str">
        <f>'9  класс '!G74</f>
        <v>ОШИ «Лицей им. Н.И.Лобачевского» ФГАОУ ВО «К(П)ФУ»</v>
      </c>
      <c r="H174">
        <f>'9  класс '!H74</f>
        <v>200</v>
      </c>
      <c r="I174" s="52" t="str">
        <f>'9  класс '!I74</f>
        <v>Михайлин Сергей Иванович</v>
      </c>
    </row>
    <row r="175" spans="1:9" ht="28.5">
      <c r="A175">
        <v>174</v>
      </c>
      <c r="B175" t="str">
        <f>'9  класс '!B75</f>
        <v>Саутин</v>
      </c>
      <c r="C175" t="str">
        <f>'9  класс '!C75</f>
        <v>Данила</v>
      </c>
      <c r="D175" t="str">
        <f>'9  класс '!D75</f>
        <v>Владимирович</v>
      </c>
      <c r="E175">
        <f>'9  класс '!E75</f>
        <v>9</v>
      </c>
      <c r="F175" t="str">
        <f>'9  класс '!F75</f>
        <v>Мамадышский район</v>
      </c>
      <c r="G175" s="52" t="str">
        <f>'9  класс '!G75</f>
        <v>МБОУ "Лицей №2 имени академика К.А. Валиева города Мамадыш" Мамадышского МР РТ</v>
      </c>
      <c r="H175">
        <f>'9  класс '!H75</f>
        <v>200</v>
      </c>
      <c r="I175" s="52" t="str">
        <f>'9  класс '!I75</f>
        <v>Сафин Айрат Миннегалиевич</v>
      </c>
    </row>
    <row r="176" spans="1:9" ht="28.5">
      <c r="A176">
        <v>175</v>
      </c>
      <c r="B176" t="str">
        <f>'9  класс '!B76</f>
        <v>Файзуллин</v>
      </c>
      <c r="C176" t="str">
        <f>'9  класс '!C76</f>
        <v>Амирхан</v>
      </c>
      <c r="D176" t="str">
        <f>'9  класс '!D76</f>
        <v>Альбертович</v>
      </c>
      <c r="E176">
        <f>'9  класс '!E76</f>
        <v>9</v>
      </c>
      <c r="F176" t="str">
        <f>'9  класс '!F76</f>
        <v>Вахитовский район</v>
      </c>
      <c r="G176" s="52" t="str">
        <f>'9  класс '!G76</f>
        <v>МАОУ  для детей, проявивших выдающиеся способности «СОШИ «СОНЦ «СОлНЦе» Вахитовского района г. Казани</v>
      </c>
      <c r="H176">
        <f>'9  класс '!H76</f>
        <v>200</v>
      </c>
      <c r="I176" s="52" t="str">
        <f>'9  класс '!I76</f>
        <v>Галимзянов Газинур Радикович</v>
      </c>
    </row>
    <row r="177" spans="1:9" ht="14.25">
      <c r="A177">
        <v>176</v>
      </c>
      <c r="B177" t="str">
        <f>'9  класс '!B77</f>
        <v>Хабибуллин</v>
      </c>
      <c r="C177" t="str">
        <f>'9  класс '!C77</f>
        <v>Камиль</v>
      </c>
      <c r="D177" t="str">
        <f>'9  класс '!D77</f>
        <v>Марселевич</v>
      </c>
      <c r="E177">
        <f>'9  класс '!E77</f>
        <v>9</v>
      </c>
      <c r="F177" t="str">
        <f>'9  класс '!F77</f>
        <v>Приволжский район</v>
      </c>
      <c r="G177" s="52" t="str">
        <f>'9  класс '!G77</f>
        <v>СУНЦ– ОШИ «IT-лицей» ФГАОУ ВО «К(П)ФУ»</v>
      </c>
      <c r="H177">
        <f>'9  класс '!H77</f>
        <v>200</v>
      </c>
      <c r="I177" s="52" t="str">
        <f>'9  класс '!I77</f>
        <v>Адыгамов Ильяс Шамильевич</v>
      </c>
    </row>
    <row r="178" spans="1:9" ht="14.25">
      <c r="A178">
        <v>177</v>
      </c>
      <c r="B178" t="str">
        <f>'9  класс '!B78</f>
        <v>Халиуллова</v>
      </c>
      <c r="C178" t="str">
        <f>'9  класс '!C78</f>
        <v>Амира</v>
      </c>
      <c r="D178" t="str">
        <f>'9  класс '!D78</f>
        <v>Алмазовна</v>
      </c>
      <c r="E178" t="str">
        <f>'9  класс '!E78</f>
        <v>9(8)</v>
      </c>
      <c r="F178" t="str">
        <f>'9  класс '!F78</f>
        <v>Вахитовский район</v>
      </c>
      <c r="G178" s="52" t="str">
        <f>'9  класс '!G78</f>
        <v>МАОУ "Лицей №131" Вахитовского района г. Казани</v>
      </c>
      <c r="H178">
        <f>'9  класс '!H78</f>
        <v>200</v>
      </c>
      <c r="I178" s="52" t="str">
        <f>'9  класс '!I78</f>
        <v>Бастракова Нина Вадимовна</v>
      </c>
    </row>
    <row r="179" spans="1:9" ht="14.25">
      <c r="A179">
        <v>178</v>
      </c>
      <c r="B179" t="str">
        <f>'9  класс '!B79</f>
        <v>Шайхутдинов</v>
      </c>
      <c r="C179" t="str">
        <f>'9  класс '!C79</f>
        <v>Булат</v>
      </c>
      <c r="D179" t="str">
        <f>'9  класс '!D79</f>
        <v>Маратович</v>
      </c>
      <c r="E179">
        <f>'9  класс '!E79</f>
        <v>9</v>
      </c>
      <c r="F179" t="str">
        <f>'9  класс '!F79</f>
        <v>Верхнеуслонский район</v>
      </c>
      <c r="G179" s="52" t="str">
        <f>'9  класс '!G79</f>
        <v>ГАОУ "Лицей Иннополис"</v>
      </c>
      <c r="H179">
        <f>'9  класс '!H79</f>
        <v>200</v>
      </c>
      <c r="I179" s="52" t="str">
        <f>'9  класс '!I79</f>
        <v>Беляева Ольга Семеновна</v>
      </c>
    </row>
    <row r="180" spans="1:9" ht="14.25">
      <c r="A180">
        <v>179</v>
      </c>
      <c r="B180" t="str">
        <f>'10 класс '!B4</f>
        <v>Солдатов</v>
      </c>
      <c r="C180" t="str">
        <f>'10 класс '!C4</f>
        <v>Максим</v>
      </c>
      <c r="D180" t="str">
        <f>'10 класс '!D4</f>
        <v>Игоревич</v>
      </c>
      <c r="E180">
        <f>'10 класс '!E4</f>
        <v>10</v>
      </c>
      <c r="F180" t="str">
        <f>'10 класс '!F4</f>
        <v>Набережные Челны</v>
      </c>
      <c r="G180" s="52" t="str">
        <f>'10 класс '!G4</f>
        <v>МБОУ «Гимназия №26» города Набережные Челны</v>
      </c>
      <c r="H180">
        <f>'10 класс '!H4</f>
        <v>430</v>
      </c>
      <c r="I180" s="52" t="str">
        <f>'10 класс '!I4</f>
        <v>Бадагиева Елена Зайнутдиновна</v>
      </c>
    </row>
    <row r="181" spans="1:9" ht="14.25">
      <c r="A181">
        <v>180</v>
      </c>
      <c r="B181" t="str">
        <f>'10 класс '!B5</f>
        <v>Куринов</v>
      </c>
      <c r="C181" t="str">
        <f>'10 класс '!C5</f>
        <v>Михаил</v>
      </c>
      <c r="D181" t="str">
        <f>'10 класс '!D5</f>
        <v>Дмитриевич</v>
      </c>
      <c r="E181">
        <f>'10 класс '!E5</f>
        <v>10</v>
      </c>
      <c r="F181" t="str">
        <f>'10 класс '!F5</f>
        <v>Московский район</v>
      </c>
      <c r="G181" s="52" t="str">
        <f>'10 класс '!G5</f>
        <v>МБОУ «Гимназия №122 имени Ж.А. Зайцевой» Московского района г.Казани</v>
      </c>
      <c r="H181">
        <f>'10 класс '!H5</f>
        <v>380</v>
      </c>
      <c r="I181" s="52" t="str">
        <f>'10 класс '!I5</f>
        <v>Миннигулова Раиса Мухаметовна</v>
      </c>
    </row>
    <row r="182" spans="1:9" ht="14.25">
      <c r="A182">
        <v>181</v>
      </c>
      <c r="B182" t="str">
        <f>'10 класс '!B6</f>
        <v>Набиуллин</v>
      </c>
      <c r="C182" t="str">
        <f>'10 класс '!C6</f>
        <v>Эмиль</v>
      </c>
      <c r="D182" t="str">
        <f>'10 класс '!D6</f>
        <v>Айдарович</v>
      </c>
      <c r="E182">
        <f>'10 класс '!E6</f>
        <v>10</v>
      </c>
      <c r="F182" t="str">
        <f>'10 класс '!F6</f>
        <v>Верхнеуслонский район</v>
      </c>
      <c r="G182" s="52" t="str">
        <f>'10 класс '!G6</f>
        <v>ГАОУ "Лицей Иннополис"</v>
      </c>
      <c r="H182">
        <f>'10 класс '!H6</f>
        <v>370</v>
      </c>
      <c r="I182" s="52" t="str">
        <f>'10 класс '!I6</f>
        <v>Беляева Ольга Семеновна</v>
      </c>
    </row>
    <row r="183" spans="1:9" ht="14.25">
      <c r="A183">
        <v>182</v>
      </c>
      <c r="B183" t="str">
        <f>'10 класс '!B7</f>
        <v>Янгиров</v>
      </c>
      <c r="C183" t="str">
        <f>'10 класс '!C7</f>
        <v>Камал</v>
      </c>
      <c r="D183" t="str">
        <f>'10 класс '!D7</f>
        <v>Тагирович</v>
      </c>
      <c r="E183">
        <f>'10 класс '!E7</f>
        <v>10</v>
      </c>
      <c r="F183" t="str">
        <f>'10 класс '!F7</f>
        <v>Приволжский район</v>
      </c>
      <c r="G183" s="52" t="str">
        <f>'10 класс '!G7</f>
        <v>СУНЦ– ОШИ «IT-лицей» ФГАОУ ВО «К(П)ФУ»</v>
      </c>
      <c r="H183">
        <f>'10 класс '!H7</f>
        <v>370</v>
      </c>
      <c r="I183" s="52" t="str">
        <f>'10 класс '!I7</f>
        <v>Латыпов Ильдар Ирикович</v>
      </c>
    </row>
    <row r="184" spans="1:9" ht="14.25">
      <c r="A184">
        <v>183</v>
      </c>
      <c r="B184" t="str">
        <f>'10 класс '!B8</f>
        <v>Давыдов</v>
      </c>
      <c r="C184" t="str">
        <f>'10 класс '!C8</f>
        <v>Иван</v>
      </c>
      <c r="D184" t="str">
        <f>'10 класс '!D8</f>
        <v>Михайлович</v>
      </c>
      <c r="E184">
        <f>'10 класс '!E8</f>
        <v>10</v>
      </c>
      <c r="F184" t="str">
        <f>'10 класс '!F8</f>
        <v>Набережные Челны</v>
      </c>
      <c r="G184" s="52" t="str">
        <f>'10 класс '!G8</f>
        <v>МБОУ «Гимназия №26» города Набережные Челны</v>
      </c>
      <c r="H184">
        <f>'10 класс '!H8</f>
        <v>340</v>
      </c>
      <c r="I184" s="52" t="str">
        <f>'10 класс '!I8</f>
        <v>Бадагиева Елена Зайнутдиновна</v>
      </c>
    </row>
    <row r="185" spans="1:9" ht="14.25">
      <c r="A185">
        <v>184</v>
      </c>
      <c r="B185" t="str">
        <f>'10 класс '!B9</f>
        <v>Буслаева</v>
      </c>
      <c r="C185" t="str">
        <f>'10 класс '!C9</f>
        <v>Яна</v>
      </c>
      <c r="D185" t="str">
        <f>'10 класс '!D9</f>
        <v>Алексеевна</v>
      </c>
      <c r="E185">
        <f>'10 класс '!E9</f>
        <v>10</v>
      </c>
      <c r="F185" t="str">
        <f>'10 класс '!F9</f>
        <v>Приволжский район</v>
      </c>
      <c r="G185" s="52" t="str">
        <f>'10 класс '!G9</f>
        <v>СУНЦ– ОШИ «IT-лицей» ФГАОУ ВО «К(П)ФУ»</v>
      </c>
      <c r="H185">
        <f>'10 класс '!H9</f>
        <v>330</v>
      </c>
      <c r="I185" s="52" t="str">
        <f>'10 класс '!I9</f>
        <v>Адыгамов Ильяс Шамильевич</v>
      </c>
    </row>
    <row r="186" spans="1:9" ht="14.25">
      <c r="A186">
        <v>185</v>
      </c>
      <c r="B186" t="str">
        <f>'10 класс '!B10</f>
        <v>Гудзь</v>
      </c>
      <c r="C186" t="str">
        <f>'10 класс '!C10</f>
        <v>Родион</v>
      </c>
      <c r="D186" t="str">
        <f>'10 класс '!D10</f>
        <v>Сергеевич</v>
      </c>
      <c r="E186">
        <f>'10 класс '!E10</f>
        <v>10</v>
      </c>
      <c r="F186" t="str">
        <f>'10 класс '!F10</f>
        <v>Верхнеуслонский район</v>
      </c>
      <c r="G186" s="52" t="str">
        <f>'10 класс '!G10</f>
        <v>ГАОУ "Лицей Иннополис"</v>
      </c>
      <c r="H186">
        <f>'10 класс '!H10</f>
        <v>330</v>
      </c>
      <c r="I186" s="52" t="str">
        <f>'10 класс '!I10</f>
        <v>Беляева Ольга Семеновна</v>
      </c>
    </row>
    <row r="187" spans="1:9" ht="14.25">
      <c r="A187">
        <v>186</v>
      </c>
      <c r="B187" t="str">
        <f>'10 класс '!B11</f>
        <v>Евгеньев</v>
      </c>
      <c r="C187" t="str">
        <f>'10 класс '!C11</f>
        <v>Григорий</v>
      </c>
      <c r="D187" t="str">
        <f>'10 класс '!D11</f>
        <v>Евгеньевич</v>
      </c>
      <c r="E187">
        <f>'10 класс '!E11</f>
        <v>10</v>
      </c>
      <c r="F187" t="str">
        <f>'10 класс '!F11</f>
        <v>Вахитовский район</v>
      </c>
      <c r="G187" s="52" t="str">
        <f>'10 класс '!G11</f>
        <v>ОШИ «Лицей им. Н.И.Лобачевского» ФГАОУ ВО «К(П)ФУ»</v>
      </c>
      <c r="H187">
        <f>'10 класс '!H11</f>
        <v>330</v>
      </c>
      <c r="I187" s="52" t="str">
        <f>'10 класс '!I11</f>
        <v>Михайлин Сергей Иванович</v>
      </c>
    </row>
    <row r="188" spans="1:9" ht="14.25">
      <c r="A188">
        <v>187</v>
      </c>
      <c r="B188" t="str">
        <f>'10 класс '!B12</f>
        <v>Ибрагимов</v>
      </c>
      <c r="C188" t="str">
        <f>'10 класс '!C12</f>
        <v>Булат</v>
      </c>
      <c r="D188" t="str">
        <f>'10 класс '!D12</f>
        <v>Асхатович</v>
      </c>
      <c r="E188">
        <f>'10 класс '!E12</f>
        <v>10</v>
      </c>
      <c r="F188" t="str">
        <f>'10 класс '!F12</f>
        <v>Приволжский район</v>
      </c>
      <c r="G188" s="52" t="str">
        <f>'10 класс '!G12</f>
        <v>СУНЦ– ОШИ «IT-лицей» ФГАОУ ВО «К(П)ФУ»</v>
      </c>
      <c r="H188">
        <f>'10 класс '!H12</f>
        <v>330</v>
      </c>
      <c r="I188" s="52" t="str">
        <f>'10 класс '!I12</f>
        <v>Адыгамов Ильяс Шамильевич</v>
      </c>
    </row>
    <row r="189" spans="1:9" ht="28.5">
      <c r="A189">
        <v>188</v>
      </c>
      <c r="B189" t="str">
        <f>'10 класс '!B13</f>
        <v>Курин</v>
      </c>
      <c r="C189" t="str">
        <f>'10 класс '!C13</f>
        <v>Андрей</v>
      </c>
      <c r="D189" t="str">
        <f>'10 класс '!D13</f>
        <v>Арсеньевич</v>
      </c>
      <c r="E189">
        <f>'10 класс '!E13</f>
        <v>10</v>
      </c>
      <c r="F189" t="str">
        <f>'10 класс '!F13</f>
        <v>Ново-Савиновский район</v>
      </c>
      <c r="G189" s="52" t="str">
        <f>'10 класс '!G13</f>
        <v>МБОУ «Гимназия №7 имени Героя России А.В.Козина» Ново-Савиновского района г.Казани</v>
      </c>
      <c r="H189">
        <f>'10 класс '!H13</f>
        <v>330</v>
      </c>
      <c r="I189" s="52" t="str">
        <f>'10 класс '!I13</f>
        <v>Соложенцева Рамзия Салиховна</v>
      </c>
    </row>
    <row r="190" spans="1:9" ht="28.5">
      <c r="A190">
        <v>189</v>
      </c>
      <c r="B190" t="str">
        <f>'10 класс '!B14</f>
        <v>Шаинов</v>
      </c>
      <c r="C190" t="str">
        <f>'10 класс '!C14</f>
        <v>Леонид</v>
      </c>
      <c r="D190" t="str">
        <f>'10 класс '!D14</f>
        <v>Владимирович</v>
      </c>
      <c r="E190">
        <f>'10 класс '!E14</f>
        <v>10</v>
      </c>
      <c r="F190" t="str">
        <f>'10 класс '!F14</f>
        <v>Вахитовский район</v>
      </c>
      <c r="G190" s="52" t="str">
        <f>'10 класс '!G14</f>
        <v>МАОУ  для детей, проявивших выдающиеся способности «СОШИ «СОНЦ «СОлНЦе» Вахитовского района г. Казани</v>
      </c>
      <c r="H190">
        <f>'10 класс '!H14</f>
        <v>330</v>
      </c>
      <c r="I190" s="52" t="str">
        <f>'10 класс '!I14</f>
        <v>Галимзянов Газинур Радикович</v>
      </c>
    </row>
    <row r="191" spans="1:9" ht="14.25">
      <c r="A191">
        <v>190</v>
      </c>
      <c r="B191" t="str">
        <f>'10 класс '!B15</f>
        <v>Шакиров</v>
      </c>
      <c r="C191" t="str">
        <f>'10 класс '!C15</f>
        <v>Рамиль</v>
      </c>
      <c r="D191" t="str">
        <f>'10 класс '!D15</f>
        <v>Айратович</v>
      </c>
      <c r="E191">
        <f>'10 класс '!E15</f>
        <v>10</v>
      </c>
      <c r="F191" t="str">
        <f>'10 класс '!F15</f>
        <v>Вахитовский район</v>
      </c>
      <c r="G191" s="52" t="str">
        <f>'10 класс '!G15</f>
        <v>ОШИ «Лицей им. Н.И.Лобачевского» ФГАОУ ВО «К(П)ФУ»</v>
      </c>
      <c r="H191">
        <f>'10 класс '!H15</f>
        <v>330</v>
      </c>
      <c r="I191" s="52" t="str">
        <f>'10 класс '!I15</f>
        <v>Михайлин Сергей Иванович</v>
      </c>
    </row>
    <row r="192" spans="1:9" ht="14.25">
      <c r="A192">
        <v>191</v>
      </c>
      <c r="B192" t="str">
        <f>'10 класс '!B16</f>
        <v>Мотыгуллин</v>
      </c>
      <c r="C192" t="str">
        <f>'10 класс '!C16</f>
        <v>Карим</v>
      </c>
      <c r="D192" t="str">
        <f>'10 класс '!D16</f>
        <v>Радикович</v>
      </c>
      <c r="E192">
        <f>'10 класс '!E16</f>
        <v>10</v>
      </c>
      <c r="F192" t="str">
        <f>'10 класс '!F16</f>
        <v>Московский район</v>
      </c>
      <c r="G192" s="52" t="str">
        <f>'10 класс '!G16</f>
        <v>МАОУ "Лицей-интернат №2" Московского района г. Казани</v>
      </c>
      <c r="H192">
        <f>'10 класс '!H16</f>
        <v>310</v>
      </c>
      <c r="I192" s="52" t="str">
        <f>'10 класс '!I16</f>
        <v>Сафиулин Ильшат Ирекович</v>
      </c>
    </row>
    <row r="193" spans="1:9" ht="14.25">
      <c r="A193">
        <v>192</v>
      </c>
      <c r="B193" t="str">
        <f>'10 класс '!B17</f>
        <v>Галиуллин</v>
      </c>
      <c r="C193" t="str">
        <f>'10 класс '!C17</f>
        <v>Карим</v>
      </c>
      <c r="D193" t="str">
        <f>'10 класс '!D17</f>
        <v>Робертович</v>
      </c>
      <c r="E193">
        <f>'10 класс '!E17</f>
        <v>10</v>
      </c>
      <c r="F193" t="str">
        <f>'10 класс '!F17</f>
        <v>Московский район</v>
      </c>
      <c r="G193" s="52" t="str">
        <f>'10 класс '!G17</f>
        <v>МАОУ "Лицей-интернат №2" Московского района г. Казани</v>
      </c>
      <c r="H193">
        <f>'10 класс '!H17</f>
        <v>305</v>
      </c>
      <c r="I193" s="52" t="str">
        <f>'10 класс '!I17</f>
        <v>Хабибуллин Линар Ильдарович</v>
      </c>
    </row>
    <row r="194" spans="1:9" ht="14.25">
      <c r="A194">
        <v>193</v>
      </c>
      <c r="B194" t="str">
        <f>'10 класс '!B18</f>
        <v>Малыгин</v>
      </c>
      <c r="C194" t="str">
        <f>'10 класс '!C18</f>
        <v>Данил</v>
      </c>
      <c r="D194" t="str">
        <f>'10 класс '!D18</f>
        <v>Дмитриевич</v>
      </c>
      <c r="E194">
        <f>'10 класс '!E18</f>
        <v>10</v>
      </c>
      <c r="F194" t="str">
        <f>'10 класс '!F18</f>
        <v>Ново-Савиновский район</v>
      </c>
      <c r="G194" s="52" t="str">
        <f>'10 класс '!G18</f>
        <v>СУНЦ Инженерный лицей-интернат КНИТУ-КАИ</v>
      </c>
      <c r="H194">
        <f>'10 класс '!H18</f>
        <v>300</v>
      </c>
      <c r="I194" s="52" t="str">
        <f>'10 класс '!I18</f>
        <v>Митясова Елена Анатольевна</v>
      </c>
    </row>
    <row r="195" spans="1:9" ht="14.25">
      <c r="A195">
        <v>194</v>
      </c>
      <c r="B195" t="str">
        <f>'10 класс '!B19</f>
        <v>Закиров</v>
      </c>
      <c r="C195" t="str">
        <f>'10 класс '!C19</f>
        <v>Данил</v>
      </c>
      <c r="D195" t="str">
        <f>'10 класс '!D19</f>
        <v>Ренатович</v>
      </c>
      <c r="E195">
        <f>'10 класс '!E19</f>
        <v>10</v>
      </c>
      <c r="F195" t="str">
        <f>'10 класс '!F19</f>
        <v>Приволжский район</v>
      </c>
      <c r="G195" s="52" t="str">
        <f>'10 класс '!G19</f>
        <v>СУНЦ– ОШИ «IT-лицей» ФГАОУ ВО «К(П)ФУ»</v>
      </c>
      <c r="H195">
        <f>'10 класс '!H19</f>
        <v>280</v>
      </c>
      <c r="I195" s="52" t="str">
        <f>'10 класс '!I19</f>
        <v>Адыгамов Ильяс Шамильевич</v>
      </c>
    </row>
    <row r="196" spans="1:9" ht="14.25">
      <c r="A196">
        <v>195</v>
      </c>
      <c r="B196" t="str">
        <f>'10 класс '!B20</f>
        <v>Лямин</v>
      </c>
      <c r="C196" t="str">
        <f>'10 класс '!C20</f>
        <v>Максим</v>
      </c>
      <c r="D196" t="str">
        <f>'10 класс '!D20</f>
        <v>Владимирович</v>
      </c>
      <c r="E196">
        <f>'10 класс '!E20</f>
        <v>10</v>
      </c>
      <c r="F196" t="str">
        <f>'10 класс '!F20</f>
        <v>Московский район</v>
      </c>
      <c r="G196" s="52" t="str">
        <f>'10 класс '!G20</f>
        <v>МАОУ "Лицей-интернат №2" Московского района г. Казани</v>
      </c>
      <c r="H196">
        <f>'10 класс '!H20</f>
        <v>280</v>
      </c>
      <c r="I196" s="52" t="str">
        <f>'10 класс '!I20</f>
        <v>Хабибуллин Линар Ильдарович</v>
      </c>
    </row>
    <row r="197" spans="1:9" ht="14.25">
      <c r="A197">
        <v>196</v>
      </c>
      <c r="B197" t="str">
        <f>'10 класс '!B21</f>
        <v>Шафиков </v>
      </c>
      <c r="C197" t="str">
        <f>'10 класс '!C21</f>
        <v>Ильсур</v>
      </c>
      <c r="D197" t="str">
        <f>'10 класс '!D21</f>
        <v>Ильнурович</v>
      </c>
      <c r="E197">
        <f>'10 класс '!E21</f>
        <v>10</v>
      </c>
      <c r="F197" t="str">
        <f>'10 класс '!F21</f>
        <v>Верхнеуслонский район</v>
      </c>
      <c r="G197" s="52" t="str">
        <f>'10 класс '!G21</f>
        <v>ГАОУ "Лицей Иннополис"</v>
      </c>
      <c r="H197">
        <f>'10 класс '!H21</f>
        <v>280</v>
      </c>
      <c r="I197" s="52" t="str">
        <f>'10 класс '!I21</f>
        <v>Беляева Ольга Семеновна</v>
      </c>
    </row>
    <row r="198" spans="1:9" ht="14.25">
      <c r="A198">
        <v>197</v>
      </c>
      <c r="B198" t="str">
        <f>'10 класс '!B22</f>
        <v>Абузаров</v>
      </c>
      <c r="C198" t="str">
        <f>'10 класс '!C22</f>
        <v>Дамир</v>
      </c>
      <c r="D198" t="str">
        <f>'10 класс '!D22</f>
        <v>Илфатович</v>
      </c>
      <c r="E198">
        <f>'10 класс '!E22</f>
        <v>10</v>
      </c>
      <c r="F198" t="str">
        <f>'10 класс '!F22</f>
        <v>Верхнеуслонский район</v>
      </c>
      <c r="G198" s="52" t="str">
        <f>'10 класс '!G22</f>
        <v>ГАОУ "Лицей Иннополис"</v>
      </c>
      <c r="H198">
        <f>'10 класс '!H22</f>
        <v>270</v>
      </c>
      <c r="I198" s="52" t="str">
        <f>'10 класс '!I22</f>
        <v>Беляева Ольга Семеновна</v>
      </c>
    </row>
    <row r="199" spans="1:9" ht="14.25">
      <c r="A199">
        <v>198</v>
      </c>
      <c r="B199" t="str">
        <f>'10 класс '!B23</f>
        <v>Арсланов</v>
      </c>
      <c r="C199" t="str">
        <f>'10 класс '!C23</f>
        <v>Артур</v>
      </c>
      <c r="D199" t="str">
        <f>'10 класс '!D23</f>
        <v>Тимурович</v>
      </c>
      <c r="E199">
        <f>'10 класс '!E23</f>
        <v>10</v>
      </c>
      <c r="F199" t="str">
        <f>'10 класс '!F23</f>
        <v>Альметьевский район</v>
      </c>
      <c r="G199" s="52" t="str">
        <f>'10 класс '!G23</f>
        <v>МАОУ "Лицей-интернат №1" г. Альметьевска Республики Татарстан</v>
      </c>
      <c r="H199">
        <f>'10 класс '!H23</f>
        <v>270</v>
      </c>
      <c r="I199" s="52" t="str">
        <f>'10 класс '!I23</f>
        <v>Нафиков Данил Рашидович</v>
      </c>
    </row>
    <row r="200" spans="1:9" ht="14.25">
      <c r="A200">
        <v>199</v>
      </c>
      <c r="B200" t="str">
        <f>'10 класс '!B24</f>
        <v>Кагарманов</v>
      </c>
      <c r="C200" t="str">
        <f>'10 класс '!C24</f>
        <v>Тимур</v>
      </c>
      <c r="D200" t="str">
        <f>'10 класс '!D24</f>
        <v>Олегович</v>
      </c>
      <c r="E200">
        <f>'10 класс '!E24</f>
        <v>10</v>
      </c>
      <c r="F200" t="str">
        <f>'10 класс '!F24</f>
        <v>Ново-Савиновский район</v>
      </c>
      <c r="G200" s="52" t="str">
        <f>'10 класс '!G24</f>
        <v>СУНЦ Инженерный лицей-интернат КНИТУ-КАИ</v>
      </c>
      <c r="H200">
        <f>'10 класс '!H24</f>
        <v>270</v>
      </c>
      <c r="I200" s="52" t="str">
        <f>'10 класс '!I24</f>
        <v>Митясова Елена Анатольевна</v>
      </c>
    </row>
    <row r="201" spans="1:9" ht="14.25">
      <c r="A201">
        <v>200</v>
      </c>
      <c r="B201" t="str">
        <f>'10 класс '!B25</f>
        <v>Лукин</v>
      </c>
      <c r="C201" t="str">
        <f>'10 класс '!C25</f>
        <v>Алексей</v>
      </c>
      <c r="D201" t="str">
        <f>'10 класс '!D25</f>
        <v>Вячеславович</v>
      </c>
      <c r="E201">
        <f>'10 класс '!E25</f>
        <v>10</v>
      </c>
      <c r="F201" t="str">
        <f>'10 класс '!F25</f>
        <v>Верхнеуслонский район</v>
      </c>
      <c r="G201" s="52" t="str">
        <f>'10 класс '!G25</f>
        <v>ГАОУ "Лицей Иннополис"</v>
      </c>
      <c r="H201">
        <f>'10 класс '!H25</f>
        <v>270</v>
      </c>
      <c r="I201" s="52" t="str">
        <f>'10 класс '!I25</f>
        <v>Беляева Ольга Семеновна</v>
      </c>
    </row>
    <row r="202" spans="1:9" ht="14.25">
      <c r="A202">
        <v>201</v>
      </c>
      <c r="B202" t="str">
        <f>'10 класс '!B26</f>
        <v>Мазитов</v>
      </c>
      <c r="C202" t="str">
        <f>'10 класс '!C26</f>
        <v>Тимур</v>
      </c>
      <c r="D202" t="str">
        <f>'10 класс '!D26</f>
        <v>Рафаэльевич</v>
      </c>
      <c r="E202">
        <f>'10 класс '!E26</f>
        <v>10</v>
      </c>
      <c r="F202" t="str">
        <f>'10 класс '!F26</f>
        <v>Приволжский район</v>
      </c>
      <c r="G202" s="52" t="str">
        <f>'10 класс '!G26</f>
        <v>СУНЦ– ОШИ «IT-лицей» ФГАОУ ВО «К(П)ФУ»</v>
      </c>
      <c r="H202">
        <f>'10 класс '!H26</f>
        <v>270</v>
      </c>
      <c r="I202" s="52" t="str">
        <f>'10 класс '!I26</f>
        <v>Латыпова Л. С.</v>
      </c>
    </row>
    <row r="203" spans="1:9" ht="14.25">
      <c r="A203">
        <v>202</v>
      </c>
      <c r="B203" t="str">
        <f>'10 класс '!B27</f>
        <v>Сатдаров</v>
      </c>
      <c r="C203" t="str">
        <f>'10 класс '!C27</f>
        <v>Мурат</v>
      </c>
      <c r="D203" t="str">
        <f>'10 класс '!D27</f>
        <v>Альбертович</v>
      </c>
      <c r="E203">
        <f>'10 класс '!E27</f>
        <v>10</v>
      </c>
      <c r="F203" t="str">
        <f>'10 класс '!F27</f>
        <v>Верхнеуслонский район</v>
      </c>
      <c r="G203" s="52" t="str">
        <f>'10 класс '!G27</f>
        <v>ГАОУ "Лицей Иннополис"</v>
      </c>
      <c r="H203">
        <f>'10 класс '!H27</f>
        <v>270</v>
      </c>
      <c r="I203" s="52" t="str">
        <f>'10 класс '!I27</f>
        <v>Беляева Ольга Семеновна</v>
      </c>
    </row>
    <row r="204" spans="1:9" ht="14.25">
      <c r="A204">
        <v>203</v>
      </c>
      <c r="B204" t="str">
        <f>'10 класс '!B28</f>
        <v>Ситдиков</v>
      </c>
      <c r="C204" t="str">
        <f>'10 класс '!C28</f>
        <v>Дамир</v>
      </c>
      <c r="D204" t="str">
        <f>'10 класс '!D28</f>
        <v>Владимирович</v>
      </c>
      <c r="E204">
        <f>'10 класс '!E28</f>
        <v>10</v>
      </c>
      <c r="F204" t="str">
        <f>'10 класс '!F28</f>
        <v>Приволжский район</v>
      </c>
      <c r="G204" s="52" t="str">
        <f>'10 класс '!G28</f>
        <v>СУНЦ– ОШИ «IT-лицей» ФГАОУ ВО «К(П)ФУ»</v>
      </c>
      <c r="H204">
        <f>'10 класс '!H28</f>
        <v>270</v>
      </c>
      <c r="I204" s="52" t="str">
        <f>'10 класс '!I28</f>
        <v>Латыпов Ильдар Ирикович</v>
      </c>
    </row>
    <row r="205" spans="1:9" ht="14.25">
      <c r="A205">
        <v>204</v>
      </c>
      <c r="B205" t="str">
        <f>'10 класс '!B29</f>
        <v>Туровец</v>
      </c>
      <c r="C205" t="str">
        <f>'10 класс '!C29</f>
        <v>Тимур</v>
      </c>
      <c r="D205" t="str">
        <f>'10 класс '!D29</f>
        <v>Артёмович</v>
      </c>
      <c r="E205">
        <f>'10 класс '!E29</f>
        <v>10</v>
      </c>
      <c r="F205" t="str">
        <f>'10 класс '!F29</f>
        <v>Ново-Савиновский район</v>
      </c>
      <c r="G205" s="52" t="str">
        <f>'10 класс '!G29</f>
        <v>СУНЦ Инженерный лицей-интернат КНИТУ-КАИ</v>
      </c>
      <c r="H205">
        <f>'10 класс '!H29</f>
        <v>270</v>
      </c>
      <c r="I205" s="52" t="str">
        <f>'10 класс '!I29</f>
        <v>Митясова Елена Анатольевна</v>
      </c>
    </row>
    <row r="206" spans="1:9" ht="14.25">
      <c r="A206">
        <v>205</v>
      </c>
      <c r="B206" t="str">
        <f>'10 класс '!B30</f>
        <v>Эльбонов</v>
      </c>
      <c r="C206" t="str">
        <f>'10 класс '!C30</f>
        <v>Эрнест</v>
      </c>
      <c r="D206" t="str">
        <f>'10 класс '!D30</f>
        <v>Рустамович</v>
      </c>
      <c r="E206">
        <f>'10 класс '!E30</f>
        <v>10</v>
      </c>
      <c r="F206" t="str">
        <f>'10 класс '!F30</f>
        <v>Советский район</v>
      </c>
      <c r="G206" s="52" t="str">
        <f>'10 класс '!G30</f>
        <v>МБОУ «Многопрофильная школа №181» Советского района г.Казани</v>
      </c>
      <c r="H206">
        <f>'10 класс '!H30</f>
        <v>270</v>
      </c>
      <c r="I206" s="52" t="str">
        <f>'10 класс '!I30</f>
        <v>Мухаметзянова Лилия Ринатовна</v>
      </c>
    </row>
    <row r="207" spans="1:9" ht="14.25">
      <c r="A207">
        <v>206</v>
      </c>
      <c r="B207" t="str">
        <f>'10 класс '!B31</f>
        <v>Бикмухаметов</v>
      </c>
      <c r="C207" t="str">
        <f>'10 класс '!C31</f>
        <v>Тагир</v>
      </c>
      <c r="D207" t="str">
        <f>'10 класс '!D31</f>
        <v>Ильшатович</v>
      </c>
      <c r="E207">
        <f>'10 класс '!E31</f>
        <v>10</v>
      </c>
      <c r="F207" t="str">
        <f>'10 класс '!F31</f>
        <v>Набережные Челны</v>
      </c>
      <c r="G207" s="52" t="str">
        <f>'10 класс '!G31</f>
        <v>МБОУ «Гимназия №26» города Набережные Челны</v>
      </c>
      <c r="H207">
        <f>'10 класс '!H31</f>
        <v>260</v>
      </c>
      <c r="I207" s="52" t="str">
        <f>'10 класс '!I31</f>
        <v>Зарипова Татьяна  Николаевна</v>
      </c>
    </row>
    <row r="208" spans="1:9" ht="14.25">
      <c r="A208">
        <v>207</v>
      </c>
      <c r="B208" t="str">
        <f>'10 класс '!B32</f>
        <v>Быльнов</v>
      </c>
      <c r="C208" t="str">
        <f>'10 класс '!C32</f>
        <v>Никита</v>
      </c>
      <c r="D208" t="str">
        <f>'10 класс '!D32</f>
        <v>Андреевич</v>
      </c>
      <c r="E208">
        <f>'10 класс '!E32</f>
        <v>10</v>
      </c>
      <c r="F208" t="str">
        <f>'10 класс '!F32</f>
        <v>Вахитовский район</v>
      </c>
      <c r="G208" s="52" t="str">
        <f>'10 класс '!G32</f>
        <v>ОШИ «Лицей им. Н.И.Лобачевского» ФГАОУ ВО «К(П)ФУ»</v>
      </c>
      <c r="H208">
        <f>'10 класс '!H32</f>
        <v>260</v>
      </c>
      <c r="I208" s="52" t="str">
        <f>'10 класс '!I32</f>
        <v>Михайлин Сергей Иванович</v>
      </c>
    </row>
    <row r="209" spans="1:9" ht="28.5">
      <c r="A209">
        <v>208</v>
      </c>
      <c r="B209" t="str">
        <f>'10 класс '!B33</f>
        <v>Гайнутдинов</v>
      </c>
      <c r="C209" t="str">
        <f>'10 класс '!C33</f>
        <v>Камиль</v>
      </c>
      <c r="D209" t="str">
        <f>'10 класс '!D33</f>
        <v>Рустемович</v>
      </c>
      <c r="E209">
        <f>'10 класс '!E33</f>
        <v>10</v>
      </c>
      <c r="F209" t="str">
        <f>'10 класс '!F33</f>
        <v>Ново-Савиновский район</v>
      </c>
      <c r="G209" s="52" t="str">
        <f>'10 класс '!G33</f>
        <v>МБОУ «Гимназия №7 имени Героя России А.В.Козина» Ново-Савиновского района г.Казани</v>
      </c>
      <c r="H209">
        <f>'10 класс '!H33</f>
        <v>260</v>
      </c>
      <c r="I209" s="52" t="str">
        <f>'10 класс '!I33</f>
        <v>Скрипачева Юля Валерьевна</v>
      </c>
    </row>
    <row r="210" spans="1:9" ht="14.25">
      <c r="A210">
        <v>209</v>
      </c>
      <c r="B210" t="str">
        <f>'10 класс '!B34</f>
        <v>Гумеров</v>
      </c>
      <c r="C210" t="str">
        <f>'10 класс '!C34</f>
        <v>Ильгиз</v>
      </c>
      <c r="D210" t="str">
        <f>'10 класс '!D34</f>
        <v>Ирекович</v>
      </c>
      <c r="E210">
        <f>'10 класс '!E34</f>
        <v>10</v>
      </c>
      <c r="F210" t="str">
        <f>'10 класс '!F34</f>
        <v>Елабужский район</v>
      </c>
      <c r="G210" s="52" t="str">
        <f>'10 класс '!G34</f>
        <v>МБОУ «Гимназия №1-Центр национального образования» ЕлабужскогоМР РТ</v>
      </c>
      <c r="H210">
        <f>'10 класс '!H34</f>
        <v>260</v>
      </c>
      <c r="I210" s="52" t="str">
        <f>'10 класс '!I34</f>
        <v>Хадиуллин Рашат Фоатович</v>
      </c>
    </row>
    <row r="211" spans="1:9" ht="28.5">
      <c r="A211">
        <v>210</v>
      </c>
      <c r="B211" t="str">
        <f>'10 класс '!B35</f>
        <v>Елхин</v>
      </c>
      <c r="C211" t="str">
        <f>'10 класс '!C35</f>
        <v>Никита</v>
      </c>
      <c r="D211" t="str">
        <f>'10 класс '!D35</f>
        <v>Владимирович</v>
      </c>
      <c r="E211">
        <f>'10 класс '!E35</f>
        <v>10</v>
      </c>
      <c r="F211" t="str">
        <f>'10 класс '!F35</f>
        <v>Зеленодольский район</v>
      </c>
      <c r="G211" s="52" t="str">
        <f>'10 класс '!G35</f>
        <v>Лицей-интернат для одаренных детей с углубленным изучением химии - филиал ФГБОУ ВО «КНИТУ» в п. Дубровка РТ</v>
      </c>
      <c r="H211">
        <f>'10 класс '!H35</f>
        <v>260</v>
      </c>
      <c r="I211" s="52" t="str">
        <f>'10 класс '!I35</f>
        <v>Тевелева Елена Львовна</v>
      </c>
    </row>
    <row r="212" spans="1:9" ht="14.25">
      <c r="A212">
        <v>211</v>
      </c>
      <c r="B212" t="str">
        <f>'10 класс '!B36</f>
        <v>Костаков</v>
      </c>
      <c r="C212" t="str">
        <f>'10 класс '!C36</f>
        <v>Александр</v>
      </c>
      <c r="D212" t="str">
        <f>'10 класс '!D36</f>
        <v>Сергеевич</v>
      </c>
      <c r="E212">
        <f>'10 класс '!E36</f>
        <v>10</v>
      </c>
      <c r="F212" t="str">
        <f>'10 класс '!F36</f>
        <v>Вахитовский район</v>
      </c>
      <c r="G212" s="52" t="str">
        <f>'10 класс '!G36</f>
        <v>МАОУ "Лицей №131" Вахитовского района г. Казани</v>
      </c>
      <c r="H212">
        <f>'10 класс '!H36</f>
        <v>260</v>
      </c>
      <c r="I212" s="52" t="str">
        <f>'10 класс '!I36</f>
        <v>Аитов Руслан Рашидович</v>
      </c>
    </row>
    <row r="213" spans="1:9" ht="14.25">
      <c r="A213">
        <v>212</v>
      </c>
      <c r="B213" t="str">
        <f>'10 класс '!B37</f>
        <v>Лукашов</v>
      </c>
      <c r="C213" t="str">
        <f>'10 класс '!C37</f>
        <v>Даниэль</v>
      </c>
      <c r="D213" t="str">
        <f>'10 класс '!D37</f>
        <v>Маратович</v>
      </c>
      <c r="E213">
        <f>'10 класс '!E37</f>
        <v>10</v>
      </c>
      <c r="F213" t="str">
        <f>'10 класс '!F37</f>
        <v>Бугульминский район</v>
      </c>
      <c r="G213" s="52" t="str">
        <f>'10 класс '!G37</f>
        <v>МБОУ лицей №2 Бугульминского МР РТ </v>
      </c>
      <c r="H213">
        <f>'10 класс '!H37</f>
        <v>260</v>
      </c>
      <c r="I213" s="52" t="str">
        <f>'10 класс '!I37</f>
        <v>Муртазина Ирина Федоровна</v>
      </c>
    </row>
    <row r="214" spans="1:9" ht="28.5">
      <c r="A214">
        <v>213</v>
      </c>
      <c r="B214" t="str">
        <f>'10 класс '!B38</f>
        <v>Мавлетов</v>
      </c>
      <c r="C214" t="str">
        <f>'10 класс '!C38</f>
        <v>Саид</v>
      </c>
      <c r="D214" t="str">
        <f>'10 класс '!D38</f>
        <v>Рустамович</v>
      </c>
      <c r="E214">
        <f>'10 класс '!E38</f>
        <v>10</v>
      </c>
      <c r="F214" t="str">
        <f>'10 класс '!F38</f>
        <v>Сабинский район</v>
      </c>
      <c r="G214" s="52" t="str">
        <f>'10 класс '!G38</f>
        <v>МБОУ "Сабинская СОШ Сабинского муниципального района Республики Татарстан"</v>
      </c>
      <c r="H214">
        <f>'10 класс '!H38</f>
        <v>260</v>
      </c>
      <c r="I214" s="52" t="str">
        <f>'10 класс '!I38</f>
        <v>Хафизов Назир Фанилевич</v>
      </c>
    </row>
    <row r="215" spans="1:9" ht="14.25">
      <c r="A215">
        <v>214</v>
      </c>
      <c r="B215" t="str">
        <f>'10 класс '!B39</f>
        <v>Малоголовец</v>
      </c>
      <c r="C215" t="str">
        <f>'10 класс '!C39</f>
        <v>Максим</v>
      </c>
      <c r="D215" t="str">
        <f>'10 класс '!D39</f>
        <v>Евгеньевич</v>
      </c>
      <c r="E215">
        <f>'10 класс '!E39</f>
        <v>10</v>
      </c>
      <c r="F215" t="str">
        <f>'10 класс '!F39</f>
        <v>Бугульминский район</v>
      </c>
      <c r="G215" s="52" t="str">
        <f>'10 класс '!G39</f>
        <v>МБОУ СОШ №1 с УИОП Бугульминского МР РТ</v>
      </c>
      <c r="H215">
        <f>'10 класс '!H39</f>
        <v>260</v>
      </c>
      <c r="I215" s="52" t="str">
        <f>'10 класс '!I39</f>
        <v>Маннанова Альбина Михайловна</v>
      </c>
    </row>
    <row r="216" spans="1:9" ht="28.5">
      <c r="A216">
        <v>215</v>
      </c>
      <c r="B216" t="str">
        <f>'10 класс '!B40</f>
        <v>Махмутов</v>
      </c>
      <c r="C216" t="str">
        <f>'10 класс '!C40</f>
        <v>Гадель</v>
      </c>
      <c r="D216" t="str">
        <f>'10 класс '!D40</f>
        <v>Фаритович</v>
      </c>
      <c r="E216">
        <f>'10 класс '!E40</f>
        <v>10</v>
      </c>
      <c r="F216" t="str">
        <f>'10 класс '!F40</f>
        <v>Буинский район</v>
      </c>
      <c r="G216" s="52" t="str">
        <f>'10 класс '!G40</f>
        <v>МБОУ «Лицей-интернат (школа для одаренных детей) г. Буинска Республики Татарстан»</v>
      </c>
      <c r="H216">
        <f>'10 класс '!H40</f>
        <v>260</v>
      </c>
      <c r="I216" s="52" t="str">
        <f>'10 класс '!I40</f>
        <v>Мулеева Анастасия Юрьевна, Шамгунова Гульнара Наилевна</v>
      </c>
    </row>
    <row r="217" spans="1:9" ht="14.25">
      <c r="A217">
        <v>216</v>
      </c>
      <c r="B217" t="str">
        <f>'10 класс '!B41</f>
        <v>Надиров</v>
      </c>
      <c r="C217" t="str">
        <f>'10 класс '!C41</f>
        <v>Аяз</v>
      </c>
      <c r="D217" t="str">
        <f>'10 класс '!D41</f>
        <v>Айратович</v>
      </c>
      <c r="E217">
        <f>'10 класс '!E41</f>
        <v>10</v>
      </c>
      <c r="F217" t="str">
        <f>'10 класс '!F41</f>
        <v>Вахитовский район</v>
      </c>
      <c r="G217" s="52" t="str">
        <f>'10 класс '!G41</f>
        <v>МАОУ "Лицей №131" Вахитовского района г. Казани</v>
      </c>
      <c r="H217">
        <f>'10 класс '!H41</f>
        <v>260</v>
      </c>
      <c r="I217" s="52" t="str">
        <f>'10 класс '!I41</f>
        <v>Аитов Руслан Рашидович</v>
      </c>
    </row>
    <row r="218" spans="1:9" ht="14.25">
      <c r="A218">
        <v>217</v>
      </c>
      <c r="B218" t="str">
        <f>'10 класс '!B42</f>
        <v>Насибуллин</v>
      </c>
      <c r="C218" t="str">
        <f>'10 класс '!C42</f>
        <v>Руслан</v>
      </c>
      <c r="D218" t="str">
        <f>'10 класс '!D42</f>
        <v>Альбертович</v>
      </c>
      <c r="E218">
        <f>'10 класс '!E42</f>
        <v>10</v>
      </c>
      <c r="F218" t="str">
        <f>'10 класс '!F42</f>
        <v>Ново-Савиновский район</v>
      </c>
      <c r="G218" s="52" t="str">
        <f>'10 класс '!G42</f>
        <v>СУНЦ Инженерный лицей-интернат КНИТУ-КАИ</v>
      </c>
      <c r="H218">
        <f>'10 класс '!H42</f>
        <v>260</v>
      </c>
      <c r="I218" s="52" t="str">
        <f>'10 класс '!I42</f>
        <v>Митясова Елена Анатольевна</v>
      </c>
    </row>
    <row r="219" spans="1:9" ht="14.25">
      <c r="A219">
        <v>218</v>
      </c>
      <c r="B219" t="str">
        <f>'10 класс '!B43</f>
        <v>Ромашова</v>
      </c>
      <c r="C219" t="str">
        <f>'10 класс '!C43</f>
        <v>Александра</v>
      </c>
      <c r="D219" t="str">
        <f>'10 класс '!D43</f>
        <v>Михайловна</v>
      </c>
      <c r="E219">
        <f>'10 класс '!E43</f>
        <v>10</v>
      </c>
      <c r="F219" t="str">
        <f>'10 класс '!F43</f>
        <v>Вахитовский район</v>
      </c>
      <c r="G219" s="52" t="str">
        <f>'10 класс '!G43</f>
        <v>МАОУ "Лицей №131" Вахитовского района г. Казани</v>
      </c>
      <c r="H219">
        <f>'10 класс '!H43</f>
        <v>260</v>
      </c>
      <c r="I219" s="52" t="str">
        <f>'10 класс '!I43</f>
        <v>Аитов Руслан Рашидович</v>
      </c>
    </row>
    <row r="220" spans="1:9" ht="14.25">
      <c r="A220">
        <v>219</v>
      </c>
      <c r="B220" t="str">
        <f>'10 класс '!B44</f>
        <v>Талдин</v>
      </c>
      <c r="C220" t="str">
        <f>'10 класс '!C44</f>
        <v>Матвей</v>
      </c>
      <c r="D220" t="str">
        <f>'10 класс '!D44</f>
        <v>Юрьевич</v>
      </c>
      <c r="E220">
        <f>'10 класс '!E44</f>
        <v>10</v>
      </c>
      <c r="F220" t="str">
        <f>'10 класс '!F44</f>
        <v>Вахитовский район</v>
      </c>
      <c r="G220" s="52" t="str">
        <f>'10 класс '!G44</f>
        <v>МАОУ "Лицей №131" Вахитовского района г. Казани</v>
      </c>
      <c r="H220">
        <f>'10 класс '!H44</f>
        <v>260</v>
      </c>
      <c r="I220" s="52" t="str">
        <f>'10 класс '!I44</f>
        <v>Шубинкин Владимир Николаевич</v>
      </c>
    </row>
    <row r="221" spans="1:9" ht="14.25">
      <c r="A221">
        <v>220</v>
      </c>
      <c r="B221" t="str">
        <f>'10 класс '!B45</f>
        <v>Фазульзянов</v>
      </c>
      <c r="C221" t="str">
        <f>'10 класс '!C45</f>
        <v>Амир</v>
      </c>
      <c r="D221" t="str">
        <f>'10 класс '!D45</f>
        <v>Ришатович</v>
      </c>
      <c r="E221">
        <f>'10 класс '!E45</f>
        <v>10</v>
      </c>
      <c r="F221" t="str">
        <f>'10 класс '!F45</f>
        <v>Вахитовский район</v>
      </c>
      <c r="G221" s="52" t="str">
        <f>'10 класс '!G45</f>
        <v>МАОУ "Лицей №131" Вахитовского района г. Казани</v>
      </c>
      <c r="H221">
        <f>'10 класс '!H45</f>
        <v>260</v>
      </c>
      <c r="I221" s="52" t="str">
        <f>'10 класс '!I45</f>
        <v>Аитов Руслан Рашидович</v>
      </c>
    </row>
    <row r="222" spans="1:9" ht="14.25">
      <c r="A222">
        <v>221</v>
      </c>
      <c r="B222" t="str">
        <f>'10 класс '!B46</f>
        <v>Хаев</v>
      </c>
      <c r="C222" t="str">
        <f>'10 класс '!C46</f>
        <v>Булат</v>
      </c>
      <c r="D222" t="str">
        <f>'10 класс '!D46</f>
        <v>Илдарович</v>
      </c>
      <c r="E222">
        <f>'10 класс '!E46</f>
        <v>10</v>
      </c>
      <c r="F222" t="str">
        <f>'10 класс '!F46</f>
        <v>Приволжский район</v>
      </c>
      <c r="G222" s="52" t="str">
        <f>'10 класс '!G46</f>
        <v>СУНЦ– ОШИ «IT-лицей» ФГАОУ ВО «К(П)ФУ»</v>
      </c>
      <c r="H222">
        <f>'10 класс '!H46</f>
        <v>260</v>
      </c>
      <c r="I222" s="52" t="str">
        <f>'10 класс '!I46</f>
        <v>Латыпов Ильдар Ирикович</v>
      </c>
    </row>
    <row r="223" spans="1:9" ht="14.25">
      <c r="A223">
        <v>222</v>
      </c>
      <c r="B223" t="str">
        <f>'10 класс '!B47</f>
        <v>Хисматуллин</v>
      </c>
      <c r="C223" t="str">
        <f>'10 класс '!C47</f>
        <v>Адель</v>
      </c>
      <c r="D223" t="str">
        <f>'10 класс '!D47</f>
        <v>Рустемович</v>
      </c>
      <c r="E223">
        <f>'10 класс '!E47</f>
        <v>10</v>
      </c>
      <c r="F223" t="str">
        <f>'10 класс '!F47</f>
        <v>Пестречинский район</v>
      </c>
      <c r="G223" s="52" t="str">
        <f>'10 класс '!G47</f>
        <v>МБОУ «Пестречинская СОШ №2» Пестречинского МР РТ</v>
      </c>
      <c r="H223">
        <f>'10 класс '!H47</f>
        <v>260</v>
      </c>
      <c r="I223" s="52" t="str">
        <f>'10 класс '!I47</f>
        <v>Валиева Гульчачак Фанисовна</v>
      </c>
    </row>
    <row r="224" spans="1:9" ht="14.25">
      <c r="A224">
        <v>223</v>
      </c>
      <c r="B224" t="str">
        <f>'10 класс '!B48</f>
        <v>Панин</v>
      </c>
      <c r="C224" t="str">
        <f>'10 класс '!C48</f>
        <v>Родион</v>
      </c>
      <c r="D224" t="str">
        <f>'10 класс '!D48</f>
        <v>Олегович</v>
      </c>
      <c r="E224">
        <f>'10 класс '!E48</f>
        <v>10</v>
      </c>
      <c r="F224" t="str">
        <f>'10 класс '!F48</f>
        <v>Чистопольский район</v>
      </c>
      <c r="G224" s="52" t="str">
        <f>'10 класс '!G48</f>
        <v>МБОУ «Гимназия №3» Чистопольского МР РТ</v>
      </c>
      <c r="H224">
        <f>'10 класс '!H48</f>
        <v>240</v>
      </c>
      <c r="I224" s="52" t="str">
        <f>'10 класс '!I48</f>
        <v>Шамсутдинова Эльмира Раифовна</v>
      </c>
    </row>
    <row r="225" spans="1:9" ht="14.25">
      <c r="A225">
        <v>224</v>
      </c>
      <c r="B225" t="str">
        <f>'10 класс '!B49</f>
        <v>Хафизов</v>
      </c>
      <c r="C225" t="str">
        <f>'10 класс '!C49</f>
        <v>Карим</v>
      </c>
      <c r="D225" t="str">
        <f>'10 класс '!D49</f>
        <v>Искандерович</v>
      </c>
      <c r="E225">
        <f>'10 класс '!E49</f>
        <v>10</v>
      </c>
      <c r="F225" t="str">
        <f>'10 класс '!F49</f>
        <v>Вахитовский район</v>
      </c>
      <c r="G225" s="52" t="str">
        <f>'10 класс '!G49</f>
        <v>ОШИ «Лицей им. Н.И.Лобачевского» ФГАОУ ВО «К(П)ФУ»</v>
      </c>
      <c r="H225">
        <f>'10 класс '!H49</f>
        <v>240</v>
      </c>
      <c r="I225" s="52" t="str">
        <f>'10 класс '!I49</f>
        <v>Михайлин Сергей Иванович</v>
      </c>
    </row>
    <row r="226" spans="1:9" ht="14.25">
      <c r="A226">
        <v>225</v>
      </c>
      <c r="B226" t="str">
        <f>'10 класс '!B50</f>
        <v>Ахметзянов</v>
      </c>
      <c r="C226" t="str">
        <f>'10 класс '!C50</f>
        <v>Рамиль</v>
      </c>
      <c r="D226" t="str">
        <f>'10 класс '!D50</f>
        <v>Фаритович</v>
      </c>
      <c r="E226">
        <f>'10 класс '!E50</f>
        <v>10</v>
      </c>
      <c r="F226" t="str">
        <f>'10 класс '!F50</f>
        <v>Набережные Челны</v>
      </c>
      <c r="G226" s="52" t="str">
        <f>'10 класс '!G50</f>
        <v>МБОУ города Набережные Челны «Средняя общеобразовательная школа №56»</v>
      </c>
      <c r="H226">
        <f>'10 класс '!H50</f>
        <v>235</v>
      </c>
      <c r="I226" s="52" t="str">
        <f>'10 класс '!I50</f>
        <v>Сафина Алсу Нафгатовна</v>
      </c>
    </row>
    <row r="227" spans="1:9" ht="14.25">
      <c r="A227">
        <v>226</v>
      </c>
      <c r="B227" t="str">
        <f>'10 класс '!B51</f>
        <v>Бламыков</v>
      </c>
      <c r="C227" t="str">
        <f>'10 класс '!C51</f>
        <v>Тимур</v>
      </c>
      <c r="D227" t="str">
        <f>'10 класс '!D51</f>
        <v>Марселевич</v>
      </c>
      <c r="E227">
        <f>'10 класс '!E51</f>
        <v>10</v>
      </c>
      <c r="F227" t="str">
        <f>'10 класс '!F51</f>
        <v>Приволжский район</v>
      </c>
      <c r="G227" s="52" t="str">
        <f>'10 класс '!G51</f>
        <v>СУНЦ– ОШИ «IT-лицей» ФГАОУ ВО «К(П)ФУ»</v>
      </c>
      <c r="H227">
        <f>'10 класс '!H51</f>
        <v>230</v>
      </c>
      <c r="I227" s="52" t="str">
        <f>'10 класс '!I51</f>
        <v>Адыгамов Ильяс Шамильевич</v>
      </c>
    </row>
    <row r="228" spans="1:9" ht="14.25">
      <c r="A228">
        <v>227</v>
      </c>
      <c r="B228" t="str">
        <f>'10 класс '!B52</f>
        <v>Гибалин</v>
      </c>
      <c r="C228" t="str">
        <f>'10 класс '!C52</f>
        <v>Михаил</v>
      </c>
      <c r="D228" t="str">
        <f>'10 класс '!D52</f>
        <v>Сергеевич</v>
      </c>
      <c r="E228">
        <f>'10 класс '!E52</f>
        <v>10</v>
      </c>
      <c r="F228" t="str">
        <f>'10 класс '!F52</f>
        <v>Вахитовский район</v>
      </c>
      <c r="G228" s="52" t="str">
        <f>'10 класс '!G52</f>
        <v>МАОУ "Лицей №131" Вахитовского района г. Казани</v>
      </c>
      <c r="H228">
        <f>'10 класс '!H52</f>
        <v>230</v>
      </c>
      <c r="I228" s="52" t="str">
        <f>'10 класс '!I52</f>
        <v>Аитов Руслан Рашидович</v>
      </c>
    </row>
    <row r="229" spans="1:9" ht="14.25">
      <c r="A229">
        <v>228</v>
      </c>
      <c r="B229" t="str">
        <f>'10 класс '!B53</f>
        <v>Газизуллин</v>
      </c>
      <c r="C229" t="str">
        <f>'10 класс '!C53</f>
        <v>Реналь</v>
      </c>
      <c r="D229" t="str">
        <f>'10 класс '!D53</f>
        <v>Рустемович</v>
      </c>
      <c r="E229">
        <f>'10 класс '!E53</f>
        <v>10</v>
      </c>
      <c r="F229" t="str">
        <f>'10 класс '!F53</f>
        <v>Верхнеуслонский район</v>
      </c>
      <c r="G229" s="52" t="str">
        <f>'10 класс '!G53</f>
        <v>ГАОУ "Лицей Иннополис"</v>
      </c>
      <c r="H229">
        <f>'10 класс '!H53</f>
        <v>200</v>
      </c>
      <c r="I229" s="52" t="str">
        <f>'10 класс '!I53</f>
        <v>Беляева Ольга Семеновна</v>
      </c>
    </row>
    <row r="230" spans="1:9" ht="14.25">
      <c r="A230">
        <v>229</v>
      </c>
      <c r="B230" t="str">
        <f>'10 класс '!B54</f>
        <v>Каримов</v>
      </c>
      <c r="C230" t="str">
        <f>'10 класс '!C54</f>
        <v>Ренат </v>
      </c>
      <c r="D230" t="str">
        <f>'10 класс '!D54</f>
        <v>Айратович</v>
      </c>
      <c r="E230">
        <f>'10 класс '!E54</f>
        <v>10</v>
      </c>
      <c r="F230" t="str">
        <f>'10 класс '!F54</f>
        <v>Вахитовский район</v>
      </c>
      <c r="G230" s="52" t="str">
        <f>'10 класс '!G54</f>
        <v>ОШИ «Лицей им. Н.И.Лобачевского» ФГАОУ ВО «К(П)ФУ»</v>
      </c>
      <c r="H230">
        <f>'10 класс '!H54</f>
        <v>0</v>
      </c>
      <c r="I230" s="52" t="str">
        <f>'10 класс '!I54</f>
        <v>Михайлин Сергей Иванович</v>
      </c>
    </row>
    <row r="231" spans="1:9" ht="14.25">
      <c r="A231">
        <v>230</v>
      </c>
      <c r="B231" t="str">
        <f>'10 класс '!B55</f>
        <v>Рипенко</v>
      </c>
      <c r="C231" t="str">
        <f>'10 класс '!C55</f>
        <v>Макар</v>
      </c>
      <c r="D231" t="str">
        <f>'10 класс '!D55</f>
        <v>Андреевич</v>
      </c>
      <c r="E231">
        <f>'10 класс '!E55</f>
        <v>10</v>
      </c>
      <c r="F231" t="str">
        <f>'10 класс '!F55</f>
        <v>Набережные Челны</v>
      </c>
      <c r="G231" s="52" t="str">
        <f>'10 класс '!G55</f>
        <v>МБОУ «Гимназия №26» города Набережные Челны</v>
      </c>
      <c r="H231">
        <f>'10 класс '!H55</f>
        <v>0</v>
      </c>
      <c r="I231" s="52" t="str">
        <f>'10 класс '!I55</f>
        <v>Бадагиева Елена Зайнутдиновна</v>
      </c>
    </row>
    <row r="232" spans="1:9" ht="14.25">
      <c r="A232">
        <v>231</v>
      </c>
      <c r="B232" t="str">
        <f>'11 класс '!B4</f>
        <v>Поливин</v>
      </c>
      <c r="C232" t="str">
        <f>'11 класс '!C4</f>
        <v>Никита</v>
      </c>
      <c r="D232" t="str">
        <f>'11 класс '!D4</f>
        <v>Евгеньевич</v>
      </c>
      <c r="E232">
        <f>'11 класс '!E4</f>
        <v>11</v>
      </c>
      <c r="F232" t="str">
        <f>'11 класс '!F4</f>
        <v>Вахитовский район</v>
      </c>
      <c r="G232" s="52" t="str">
        <f>'11 класс '!G4</f>
        <v>ОШИ «Лицей им. Н.И.Лобачевского» ФГАОУ ВО «К(П)ФУ»</v>
      </c>
      <c r="H232">
        <f>'11 класс '!H4</f>
        <v>500</v>
      </c>
      <c r="I232" s="52" t="str">
        <f>'11 класс '!I4</f>
        <v>Михайлин Сергей Иванович</v>
      </c>
    </row>
    <row r="233" spans="1:9" ht="14.25">
      <c r="A233">
        <v>232</v>
      </c>
      <c r="B233" t="str">
        <f>'11 класс '!B5</f>
        <v>Родионов</v>
      </c>
      <c r="C233" t="str">
        <f>'11 класс '!C5</f>
        <v>Валерий</v>
      </c>
      <c r="D233" t="str">
        <f>'11 класс '!D5</f>
        <v>Витальевич</v>
      </c>
      <c r="E233">
        <f>'11 класс '!E5</f>
        <v>11</v>
      </c>
      <c r="F233" t="str">
        <f>'11 класс '!F5</f>
        <v>Вахитовский район</v>
      </c>
      <c r="G233" s="52" t="str">
        <f>'11 класс '!G5</f>
        <v>ОШИ «Лицей им. Н.И.Лобачевского» ФГАОУ ВО «К(П)ФУ»</v>
      </c>
      <c r="H233">
        <f>'11 класс '!H5</f>
        <v>500</v>
      </c>
      <c r="I233" s="52" t="str">
        <f>'11 класс '!I5</f>
        <v>Михайлин Сергей Иванович</v>
      </c>
    </row>
    <row r="234" spans="1:9" ht="14.25">
      <c r="A234">
        <v>233</v>
      </c>
      <c r="B234" t="str">
        <f>'11 класс '!B6</f>
        <v>Саитов</v>
      </c>
      <c r="C234" t="str">
        <f>'11 класс '!C6</f>
        <v>Дамир</v>
      </c>
      <c r="D234" t="str">
        <f>'11 класс '!D6</f>
        <v>Рустемович</v>
      </c>
      <c r="E234">
        <f>'11 класс '!E6</f>
        <v>11</v>
      </c>
      <c r="F234" t="str">
        <f>'11 класс '!F6</f>
        <v>Вахитовский район</v>
      </c>
      <c r="G234" s="52" t="str">
        <f>'11 класс '!G6</f>
        <v>ОШИ «Лицей им. Н.И.Лобачевского» ФГАОУ ВО «К(П)ФУ»</v>
      </c>
      <c r="H234">
        <f>'11 класс '!H6</f>
        <v>500</v>
      </c>
      <c r="I234" s="52" t="str">
        <f>'11 класс '!I6</f>
        <v>Михайлин Сергей Иванович</v>
      </c>
    </row>
    <row r="235" spans="1:9" ht="14.25">
      <c r="A235">
        <v>234</v>
      </c>
      <c r="B235" t="str">
        <f>'11 класс '!B7</f>
        <v>Трапезников</v>
      </c>
      <c r="C235" t="str">
        <f>'11 класс '!C7</f>
        <v>Роман</v>
      </c>
      <c r="D235" t="str">
        <f>'11 класс '!D7</f>
        <v>Дмитриевич</v>
      </c>
      <c r="E235">
        <f>'11 класс '!E7</f>
        <v>11</v>
      </c>
      <c r="F235" t="str">
        <f>'11 класс '!F7</f>
        <v>Вахитовский район</v>
      </c>
      <c r="G235" s="52" t="str">
        <f>'11 класс '!G7</f>
        <v>МАОУ "Лицей №131" Вахитовского района г. Казани</v>
      </c>
      <c r="H235">
        <f>'11 класс '!H7</f>
        <v>405</v>
      </c>
      <c r="I235" s="52" t="str">
        <f>'11 класс '!I7</f>
        <v>Аитов Руслан Рашидович</v>
      </c>
    </row>
    <row r="236" spans="1:9" ht="14.25">
      <c r="A236">
        <v>235</v>
      </c>
      <c r="B236" t="str">
        <f>'11 класс '!B8</f>
        <v>Вильданов</v>
      </c>
      <c r="C236" t="str">
        <f>'11 класс '!C8</f>
        <v>Руслан</v>
      </c>
      <c r="D236" t="str">
        <f>'11 класс '!D8</f>
        <v>Юрьевич</v>
      </c>
      <c r="E236">
        <f>'11 класс '!E8</f>
        <v>11</v>
      </c>
      <c r="F236" t="str">
        <f>'11 класс '!F8</f>
        <v>Вахитовский район</v>
      </c>
      <c r="G236" s="52" t="str">
        <f>'11 класс '!G8</f>
        <v>ОШИ «Лицей им. Н.И.Лобачевского» ФГАОУ ВО «К(П)ФУ»</v>
      </c>
      <c r="H236">
        <f>'11 класс '!H8</f>
        <v>395</v>
      </c>
      <c r="I236" s="52" t="str">
        <f>'11 класс '!I8</f>
        <v>Михайлин Сергей Иванович</v>
      </c>
    </row>
    <row r="237" spans="1:9" ht="14.25">
      <c r="A237">
        <v>236</v>
      </c>
      <c r="B237" t="str">
        <f>'11 класс '!B9</f>
        <v>Шарифуллин</v>
      </c>
      <c r="C237" t="str">
        <f>'11 класс '!C9</f>
        <v>Максим</v>
      </c>
      <c r="D237" t="str">
        <f>'11 класс '!D9</f>
        <v>Фаритович</v>
      </c>
      <c r="E237">
        <f>'11 класс '!E9</f>
        <v>11</v>
      </c>
      <c r="F237" t="str">
        <f>'11 класс '!F9</f>
        <v>Вахитовский район</v>
      </c>
      <c r="G237" s="52" t="str">
        <f>'11 класс '!G9</f>
        <v>МАОУ "Лицей №131" Вахитовского района г. Казани</v>
      </c>
      <c r="H237">
        <f>'11 класс '!H9</f>
        <v>375</v>
      </c>
      <c r="I237" s="52" t="str">
        <f>'11 класс '!I9</f>
        <v>Бамбуркина Людмила Викторовна</v>
      </c>
    </row>
    <row r="238" spans="1:9" ht="14.25">
      <c r="A238">
        <v>237</v>
      </c>
      <c r="B238" t="str">
        <f>'11 класс '!B10</f>
        <v>Хайруллин</v>
      </c>
      <c r="C238" t="str">
        <f>'11 класс '!C10</f>
        <v>Ришат</v>
      </c>
      <c r="D238" t="str">
        <f>'11 класс '!D10</f>
        <v>Маратович</v>
      </c>
      <c r="E238">
        <f>'11 класс '!E10</f>
        <v>11</v>
      </c>
      <c r="F238" t="str">
        <f>'11 класс '!F10</f>
        <v>Набережные Челны</v>
      </c>
      <c r="G238" s="52" t="str">
        <f>'11 класс '!G10</f>
        <v>МБОУ «Гимназия №26» города Набережные Челны</v>
      </c>
      <c r="H238">
        <f>'11 класс '!H10</f>
        <v>370</v>
      </c>
      <c r="I238" s="52" t="str">
        <f>'11 класс '!I10</f>
        <v>Хтупанкина Ирина Сергеевна</v>
      </c>
    </row>
    <row r="239" spans="1:9" ht="14.25">
      <c r="A239">
        <v>238</v>
      </c>
      <c r="B239" t="str">
        <f>'11 класс '!B11</f>
        <v>Карнаухов</v>
      </c>
      <c r="C239" t="str">
        <f>'11 класс '!C11</f>
        <v>Георгий</v>
      </c>
      <c r="D239" t="str">
        <f>'11 класс '!D11</f>
        <v>Евгеньевич</v>
      </c>
      <c r="E239">
        <f>'11 класс '!E11</f>
        <v>11</v>
      </c>
      <c r="F239" t="str">
        <f>'11 класс '!F11</f>
        <v>Приволжский район</v>
      </c>
      <c r="G239" s="52" t="str">
        <f>'11 класс '!G11</f>
        <v>СУНЦ– ОШИ «IT-лицей» ФГАОУ ВО «К(П)ФУ»</v>
      </c>
      <c r="H239">
        <f>'11 класс '!H11</f>
        <v>370</v>
      </c>
      <c r="I239" s="52" t="str">
        <f>'11 класс '!I11</f>
        <v>Латыпов И. И.</v>
      </c>
    </row>
    <row r="240" spans="1:9" ht="14.25">
      <c r="A240">
        <v>239</v>
      </c>
      <c r="B240" t="str">
        <f>'11 класс '!B12</f>
        <v>Сафиуллин</v>
      </c>
      <c r="C240" t="str">
        <f>'11 класс '!C12</f>
        <v>Азат</v>
      </c>
      <c r="D240" t="str">
        <f>'11 класс '!D12</f>
        <v>Булатович</v>
      </c>
      <c r="E240">
        <f>'11 класс '!E12</f>
        <v>11</v>
      </c>
      <c r="F240" t="str">
        <f>'11 класс '!F12</f>
        <v>Московский район</v>
      </c>
      <c r="G240" s="52" t="str">
        <f>'11 класс '!G12</f>
        <v>МАОУ "Лицей-интернат №2" Московского района г. Казани</v>
      </c>
      <c r="H240">
        <f>'11 класс '!H12</f>
        <v>370</v>
      </c>
      <c r="I240" s="52" t="str">
        <f>'11 класс '!I12</f>
        <v>Сафиулин Ильшат Ирекович</v>
      </c>
    </row>
    <row r="241" spans="1:9" ht="14.25">
      <c r="A241">
        <v>240</v>
      </c>
      <c r="B241" t="str">
        <f>'11 класс '!B13</f>
        <v>Григорьянц</v>
      </c>
      <c r="C241" t="str">
        <f>'11 класс '!C13</f>
        <v>Даниль</v>
      </c>
      <c r="D241" t="str">
        <f>'11 класс '!D13</f>
        <v>Денисович</v>
      </c>
      <c r="E241">
        <f>'11 класс '!E13</f>
        <v>11</v>
      </c>
      <c r="F241" t="str">
        <f>'11 класс '!F13</f>
        <v>Московский район</v>
      </c>
      <c r="G241" s="52" t="str">
        <f>'11 класс '!G13</f>
        <v>МАОУ "Лицей-интернат №2" Московского района г. Казани</v>
      </c>
      <c r="H241">
        <f>'11 класс '!H13</f>
        <v>360</v>
      </c>
      <c r="I241" s="52" t="str">
        <f>'11 класс '!I13</f>
        <v>Сафиулин Ильшат Ирекович</v>
      </c>
    </row>
    <row r="242" spans="1:9" ht="14.25">
      <c r="A242">
        <v>241</v>
      </c>
      <c r="B242" t="str">
        <f>'11 класс '!B14</f>
        <v>Пакканен</v>
      </c>
      <c r="C242" t="str">
        <f>'11 класс '!C14</f>
        <v>Мария</v>
      </c>
      <c r="D242" t="str">
        <f>'11 класс '!D14</f>
        <v>Александровна</v>
      </c>
      <c r="E242">
        <f>'11 класс '!E14</f>
        <v>11</v>
      </c>
      <c r="F242" t="str">
        <f>'11 класс '!F14</f>
        <v>Вахитовский район</v>
      </c>
      <c r="G242" s="52" t="str">
        <f>'11 класс '!G14</f>
        <v>ОШИ «Лицей им. Н.И.Лобачевского» ФГАОУ ВО «К(П)ФУ»</v>
      </c>
      <c r="H242">
        <f>'11 класс '!H14</f>
        <v>340</v>
      </c>
      <c r="I242" s="52" t="str">
        <f>'11 класс '!I14</f>
        <v>Михайлин Сергей Иванович</v>
      </c>
    </row>
    <row r="243" spans="1:9" ht="14.25">
      <c r="A243">
        <v>242</v>
      </c>
      <c r="B243" t="str">
        <f>'11 класс '!B15</f>
        <v>Шамсемухаметов</v>
      </c>
      <c r="C243" t="str">
        <f>'11 класс '!C15</f>
        <v>Радмир</v>
      </c>
      <c r="D243" t="str">
        <f>'11 класс '!D15</f>
        <v>Ранасович</v>
      </c>
      <c r="E243">
        <f>'11 класс '!E15</f>
        <v>11</v>
      </c>
      <c r="F243" t="str">
        <f>'11 класс '!F15</f>
        <v>Нижнекамский район</v>
      </c>
      <c r="G243" s="52" t="str">
        <f>'11 класс '!G15</f>
        <v>МБОУ «Лицей-интернат №24» Нижнекамского МР РТ</v>
      </c>
      <c r="H243">
        <f>'11 класс '!H15</f>
        <v>330</v>
      </c>
      <c r="I243" s="52" t="str">
        <f>'11 класс '!I15</f>
        <v>Гилязеев Рамиль Фаридович</v>
      </c>
    </row>
    <row r="244" spans="1:9" ht="14.25">
      <c r="A244">
        <v>243</v>
      </c>
      <c r="B244" t="str">
        <f>'11 класс '!B16</f>
        <v>Усманов</v>
      </c>
      <c r="C244" t="str">
        <f>'11 класс '!C16</f>
        <v>Тимур</v>
      </c>
      <c r="D244" t="str">
        <f>'11 класс '!D16</f>
        <v>Ринатович</v>
      </c>
      <c r="E244">
        <f>'11 класс '!E16</f>
        <v>11</v>
      </c>
      <c r="F244" t="str">
        <f>'11 класс '!F16</f>
        <v>Бугульминский район</v>
      </c>
      <c r="G244" s="52" t="str">
        <f>'11 класс '!G16</f>
        <v>МБОУ СОШ №6 с УИОП Бугульминского МР РТ</v>
      </c>
      <c r="H244">
        <f>'11 класс '!H16</f>
        <v>330</v>
      </c>
      <c r="I244" s="52" t="str">
        <f>'11 класс '!I16</f>
        <v>Балахонцева Марина Вячеславовна</v>
      </c>
    </row>
    <row r="245" spans="1:9" ht="14.25">
      <c r="A245">
        <v>244</v>
      </c>
      <c r="B245" t="str">
        <f>'11 класс '!B17</f>
        <v>Валиев</v>
      </c>
      <c r="C245" t="str">
        <f>'11 класс '!C17</f>
        <v>Арсен</v>
      </c>
      <c r="D245" t="str">
        <f>'11 класс '!D17</f>
        <v>Альгисович</v>
      </c>
      <c r="E245">
        <f>'11 класс '!E17</f>
        <v>11</v>
      </c>
      <c r="F245" t="str">
        <f>'11 класс '!F17</f>
        <v>Верхнеуслонский район</v>
      </c>
      <c r="G245" s="52" t="str">
        <f>'11 класс '!G17</f>
        <v>ГАОУ "Лицей Иннополис"</v>
      </c>
      <c r="H245">
        <f>'11 класс '!H17</f>
        <v>330</v>
      </c>
      <c r="I245" s="52" t="str">
        <f>'11 класс '!I17</f>
        <v>Беляева Ольга Семеновна</v>
      </c>
    </row>
    <row r="246" spans="1:9" ht="14.25">
      <c r="A246">
        <v>245</v>
      </c>
      <c r="B246" t="str">
        <f>'11 класс '!B18</f>
        <v>Газизуллин</v>
      </c>
      <c r="C246" t="str">
        <f>'11 класс '!C18</f>
        <v>Даниил</v>
      </c>
      <c r="D246" t="str">
        <f>'11 класс '!D18</f>
        <v>Ринатович</v>
      </c>
      <c r="E246">
        <f>'11 класс '!E18</f>
        <v>11</v>
      </c>
      <c r="F246" t="str">
        <f>'11 класс '!F18</f>
        <v>Верхнеуслонский район</v>
      </c>
      <c r="G246" s="52" t="str">
        <f>'11 класс '!G18</f>
        <v>ГАОУ "Лицей Иннополис"</v>
      </c>
      <c r="H246">
        <f>'11 класс '!H18</f>
        <v>330</v>
      </c>
      <c r="I246" s="52" t="str">
        <f>'11 класс '!I18</f>
        <v>Беляева Ольга Семеновна</v>
      </c>
    </row>
    <row r="247" spans="1:9" ht="14.25">
      <c r="A247">
        <v>246</v>
      </c>
      <c r="B247" t="str">
        <f>'11 класс '!B19</f>
        <v>Иванов</v>
      </c>
      <c r="C247" t="str">
        <f>'11 класс '!C19</f>
        <v>Лев</v>
      </c>
      <c r="D247" t="str">
        <f>'11 класс '!D19</f>
        <v>Владимирович</v>
      </c>
      <c r="E247">
        <f>'11 класс '!E19</f>
        <v>11</v>
      </c>
      <c r="F247" t="str">
        <f>'11 класс '!F19</f>
        <v>Верхнеуслонский район</v>
      </c>
      <c r="G247" s="52" t="str">
        <f>'11 класс '!G19</f>
        <v>ГАОУ "Лицей Иннополис"</v>
      </c>
      <c r="H247">
        <f>'11 класс '!H19</f>
        <v>330</v>
      </c>
      <c r="I247" s="52" t="str">
        <f>'11 класс '!I19</f>
        <v>Беляева Ольга Семеновна</v>
      </c>
    </row>
    <row r="248" spans="1:9" ht="14.25">
      <c r="A248">
        <v>247</v>
      </c>
      <c r="B248" t="str">
        <f>'11 класс '!B20</f>
        <v>Ленсу</v>
      </c>
      <c r="C248" t="str">
        <f>'11 класс '!C20</f>
        <v>Алексей</v>
      </c>
      <c r="D248" t="str">
        <f>'11 класс '!D20</f>
        <v>Яковлевич</v>
      </c>
      <c r="E248">
        <f>'11 класс '!E20</f>
        <v>11</v>
      </c>
      <c r="F248" t="str">
        <f>'11 класс '!F20</f>
        <v>Верхнеуслонский район</v>
      </c>
      <c r="G248" s="52" t="str">
        <f>'11 класс '!G20</f>
        <v>ГАОУ "Лицей Иннополис"</v>
      </c>
      <c r="H248">
        <f>'11 класс '!H20</f>
        <v>330</v>
      </c>
      <c r="I248" s="52" t="str">
        <f>'11 класс '!I20</f>
        <v>Беляева Ольга Семеновна</v>
      </c>
    </row>
    <row r="249" spans="1:9" ht="14.25">
      <c r="A249">
        <v>248</v>
      </c>
      <c r="B249" t="str">
        <f>'11 класс '!B21</f>
        <v>Набиуллин</v>
      </c>
      <c r="C249" t="str">
        <f>'11 класс '!C21</f>
        <v>Тимур</v>
      </c>
      <c r="D249" t="str">
        <f>'11 класс '!D21</f>
        <v>Ринатович</v>
      </c>
      <c r="E249">
        <f>'11 класс '!E21</f>
        <v>11</v>
      </c>
      <c r="F249" t="str">
        <f>'11 класс '!F21</f>
        <v>Верхнеуслонский район</v>
      </c>
      <c r="G249" s="52" t="str">
        <f>'11 класс '!G21</f>
        <v>ГАОУ "Лицей Иннополис"</v>
      </c>
      <c r="H249">
        <f>'11 класс '!H21</f>
        <v>330</v>
      </c>
      <c r="I249" s="52" t="str">
        <f>'11 класс '!I21</f>
        <v>Беляева Ольга Семеновна</v>
      </c>
    </row>
    <row r="250" spans="1:9" ht="14.25">
      <c r="A250">
        <v>249</v>
      </c>
      <c r="B250" t="str">
        <f>'11 класс '!B22</f>
        <v>Тимофеев</v>
      </c>
      <c r="C250" t="str">
        <f>'11 класс '!C22</f>
        <v>Никита</v>
      </c>
      <c r="D250" t="str">
        <f>'11 класс '!D22</f>
        <v>Денисович</v>
      </c>
      <c r="E250">
        <f>'11 класс '!E22</f>
        <v>11</v>
      </c>
      <c r="F250" t="str">
        <f>'11 класс '!F22</f>
        <v>Верхнеуслонский район</v>
      </c>
      <c r="G250" s="52" t="str">
        <f>'11 класс '!G22</f>
        <v>ГАОУ "Лицей Иннополис"</v>
      </c>
      <c r="H250">
        <f>'11 класс '!H22</f>
        <v>330</v>
      </c>
      <c r="I250" s="52" t="str">
        <f>'11 класс '!I22</f>
        <v>Беляева Ольга Семеновна</v>
      </c>
    </row>
    <row r="251" spans="1:9" ht="14.25">
      <c r="A251">
        <v>250</v>
      </c>
      <c r="B251" t="str">
        <f>'11 класс '!B23</f>
        <v>Габитов</v>
      </c>
      <c r="C251" t="str">
        <f>'11 класс '!C23</f>
        <v>Булат</v>
      </c>
      <c r="D251" t="str">
        <f>'11 класс '!D23</f>
        <v>Радикович</v>
      </c>
      <c r="E251">
        <f>'11 класс '!E23</f>
        <v>11</v>
      </c>
      <c r="F251" t="str">
        <f>'11 класс '!F23</f>
        <v>Вахитовский район</v>
      </c>
      <c r="G251" s="52" t="str">
        <f>'11 класс '!G23</f>
        <v>МАОУ "Лицей №131" Вахитовского района г. Казани</v>
      </c>
      <c r="H251">
        <f>'11 класс '!H23</f>
        <v>330</v>
      </c>
      <c r="I251" s="52" t="str">
        <f>'11 класс '!I23</f>
        <v>самостоятельно</v>
      </c>
    </row>
    <row r="252" spans="1:9" ht="14.25">
      <c r="A252">
        <v>251</v>
      </c>
      <c r="B252" t="str">
        <f>'11 класс '!B24</f>
        <v>Кашапов</v>
      </c>
      <c r="C252" t="str">
        <f>'11 класс '!C24</f>
        <v>Амир</v>
      </c>
      <c r="D252" t="str">
        <f>'11 класс '!D24</f>
        <v>Айратович</v>
      </c>
      <c r="E252">
        <f>'11 класс '!E24</f>
        <v>11</v>
      </c>
      <c r="F252" t="str">
        <f>'11 класс '!F24</f>
        <v>Приволжский район</v>
      </c>
      <c r="G252" s="52" t="str">
        <f>'11 класс '!G24</f>
        <v>СУНЦ– ОШИ «IT-лицей» ФГАОУ ВО «К(П)ФУ»</v>
      </c>
      <c r="H252">
        <f>'11 класс '!H24</f>
        <v>330</v>
      </c>
      <c r="I252" s="52" t="str">
        <f>'11 класс '!I24</f>
        <v>Хасанов М. Г.</v>
      </c>
    </row>
    <row r="253" spans="1:9" ht="14.25">
      <c r="A253">
        <v>252</v>
      </c>
      <c r="B253" t="str">
        <f>'11 класс '!B25</f>
        <v>Хамзин</v>
      </c>
      <c r="C253" t="str">
        <f>'11 класс '!C25</f>
        <v>Рамиль</v>
      </c>
      <c r="D253" t="str">
        <f>'11 класс '!D25</f>
        <v>Денисович</v>
      </c>
      <c r="E253">
        <f>'11 класс '!E25</f>
        <v>11</v>
      </c>
      <c r="F253" t="str">
        <f>'11 класс '!F25</f>
        <v>Приволжский район</v>
      </c>
      <c r="G253" s="52" t="str">
        <f>'11 класс '!G25</f>
        <v>СУНЦ– ОШИ «IT-лицей» ФГАОУ ВО «К(П)ФУ»</v>
      </c>
      <c r="H253">
        <f>'11 класс '!H25</f>
        <v>330</v>
      </c>
      <c r="I253" s="52" t="str">
        <f>'11 класс '!I25</f>
        <v>Хасанов М. Г.</v>
      </c>
    </row>
    <row r="254" spans="1:9" ht="14.25">
      <c r="A254">
        <v>253</v>
      </c>
      <c r="B254" t="str">
        <f>'11 класс '!B26</f>
        <v>Грешнов</v>
      </c>
      <c r="C254" t="str">
        <f>'11 класс '!C26</f>
        <v>Кирилл</v>
      </c>
      <c r="D254" t="str">
        <f>'11 класс '!D26</f>
        <v>Михайлович</v>
      </c>
      <c r="E254">
        <f>'11 класс '!E26</f>
        <v>11</v>
      </c>
      <c r="F254" t="str">
        <f>'11 класс '!F26</f>
        <v>Верхнеуслонский район</v>
      </c>
      <c r="G254" s="52" t="str">
        <f>'11 класс '!G26</f>
        <v>ГАОУ "Лицей Иннополис"</v>
      </c>
      <c r="H254">
        <f>'11 класс '!H26</f>
        <v>305</v>
      </c>
      <c r="I254" s="52" t="str">
        <f>'11 класс '!I26</f>
        <v>Беляева Ольга Семеновна</v>
      </c>
    </row>
    <row r="255" spans="1:9" ht="14.25">
      <c r="A255">
        <v>254</v>
      </c>
      <c r="B255" t="str">
        <f>'11 класс '!B27</f>
        <v>Вечкитов</v>
      </c>
      <c r="C255" t="str">
        <f>'11 класс '!C27</f>
        <v>Кирилл</v>
      </c>
      <c r="D255" t="str">
        <f>'11 класс '!D27</f>
        <v>Игоревич</v>
      </c>
      <c r="E255">
        <f>'11 класс '!E27</f>
        <v>11</v>
      </c>
      <c r="F255" t="str">
        <f>'11 класс '!F27</f>
        <v>Бугульминский район</v>
      </c>
      <c r="G255" s="52" t="str">
        <f>'11 класс '!G27</f>
        <v>МБОУ лицей №2 Бугульминского МР РТ </v>
      </c>
      <c r="H255">
        <f>'11 класс '!H27</f>
        <v>300</v>
      </c>
      <c r="I255" s="52" t="str">
        <f>'11 класс '!I27</f>
        <v>Муртазина Ирина Федоровна</v>
      </c>
    </row>
    <row r="256" spans="1:9" ht="14.25">
      <c r="A256">
        <v>255</v>
      </c>
      <c r="B256" t="str">
        <f>'11 класс '!B28</f>
        <v>Галиуллин</v>
      </c>
      <c r="C256" t="str">
        <f>'11 класс '!C28</f>
        <v>Айтуган</v>
      </c>
      <c r="D256" t="str">
        <f>'11 класс '!D28</f>
        <v>Раилевич</v>
      </c>
      <c r="E256">
        <f>'11 класс '!E28</f>
        <v>11</v>
      </c>
      <c r="F256" t="str">
        <f>'11 класс '!F28</f>
        <v>Ново-Савиновский район</v>
      </c>
      <c r="G256" s="52" t="str">
        <f>'11 класс '!G28</f>
        <v>СУНЦ Инженерный лицей-интернат КНИТУ-КАИ</v>
      </c>
      <c r="H256">
        <f>'11 класс '!H28</f>
        <v>300</v>
      </c>
      <c r="I256" s="52" t="str">
        <f>'11 класс '!I28</f>
        <v>Митясова Елена Анатольевна</v>
      </c>
    </row>
    <row r="257" spans="1:9" ht="14.25">
      <c r="A257">
        <v>256</v>
      </c>
      <c r="B257" t="str">
        <f>'11 класс '!B29</f>
        <v>Нафиков</v>
      </c>
      <c r="C257" t="str">
        <f>'11 класс '!C29</f>
        <v>Ахтям</v>
      </c>
      <c r="D257" t="str">
        <f>'11 класс '!D29</f>
        <v>Альбертович</v>
      </c>
      <c r="E257">
        <f>'11 класс '!E29</f>
        <v>11</v>
      </c>
      <c r="F257" t="str">
        <f>'11 класс '!F29</f>
        <v>Альметьевский район</v>
      </c>
      <c r="G257" s="52" t="str">
        <f>'11 класс '!G29</f>
        <v>МАОУ "Лицей №2" г.Альметьевска Республики Татарстан</v>
      </c>
      <c r="H257">
        <f>'11 класс '!H29</f>
        <v>280</v>
      </c>
      <c r="I257" s="52" t="str">
        <f>'11 класс '!I29</f>
        <v>Солдатова Светлана Егоровна</v>
      </c>
    </row>
    <row r="258" spans="1:9" ht="28.5">
      <c r="A258">
        <v>257</v>
      </c>
      <c r="B258" t="str">
        <f>'11 класс '!B30</f>
        <v>Сафин</v>
      </c>
      <c r="C258" t="str">
        <f>'11 класс '!C30</f>
        <v>Булат</v>
      </c>
      <c r="D258" t="str">
        <f>'11 класс '!D30</f>
        <v>Рамилевич</v>
      </c>
      <c r="E258">
        <f>'11 класс '!E30</f>
        <v>11</v>
      </c>
      <c r="F258" t="str">
        <f>'11 класс '!F30</f>
        <v>Ново-Савиновский район</v>
      </c>
      <c r="G258" s="52" t="str">
        <f>'11 класс '!G30</f>
        <v>МБОУ «Гимназия №7 имени Героя России А.В.Козина» Ново-Савиновского района г.Казани</v>
      </c>
      <c r="H258">
        <f>'11 класс '!H30</f>
        <v>280</v>
      </c>
      <c r="I258" s="52" t="str">
        <f>'11 класс '!I30</f>
        <v>Соложенцева Рамзия Салиховна</v>
      </c>
    </row>
    <row r="259" spans="1:9" ht="14.25">
      <c r="A259">
        <v>258</v>
      </c>
      <c r="B259" t="str">
        <f>'11 класс '!B31</f>
        <v>Хуснуллин</v>
      </c>
      <c r="C259" t="str">
        <f>'11 класс '!C31</f>
        <v>Асгат</v>
      </c>
      <c r="D259" t="str">
        <f>'11 класс '!D31</f>
        <v>Халитович</v>
      </c>
      <c r="E259">
        <f>'11 класс '!E31</f>
        <v>11</v>
      </c>
      <c r="F259" t="str">
        <f>'11 класс '!F31</f>
        <v>Вахитовский район</v>
      </c>
      <c r="G259" s="52" t="str">
        <f>'11 класс '!G31</f>
        <v>ОШИ «Лицей им. Н.И.Лобачевского» ФГАОУ ВО «К(П)ФУ»</v>
      </c>
      <c r="H259">
        <f>'11 класс '!H31</f>
        <v>280</v>
      </c>
      <c r="I259" s="52" t="str">
        <f>'11 класс '!I31</f>
        <v>Михайлин Сергей Иванович</v>
      </c>
    </row>
    <row r="260" spans="1:9" ht="14.25">
      <c r="A260">
        <v>259</v>
      </c>
      <c r="B260" t="str">
        <f>'11 класс '!B32</f>
        <v>Ягафаров</v>
      </c>
      <c r="C260" t="str">
        <f>'11 класс '!C32</f>
        <v>Раиль</v>
      </c>
      <c r="D260" t="str">
        <f>'11 класс '!D32</f>
        <v>Альбертович</v>
      </c>
      <c r="E260">
        <f>'11 класс '!E32</f>
        <v>11</v>
      </c>
      <c r="F260" t="str">
        <f>'11 класс '!F32</f>
        <v>Вахитовский район</v>
      </c>
      <c r="G260" s="52" t="str">
        <f>'11 класс '!G32</f>
        <v>ОШИ «Лицей им. Н.И.Лобачевского» ФГАОУ ВО «К(П)ФУ»</v>
      </c>
      <c r="H260">
        <f>'11 класс '!H32</f>
        <v>280</v>
      </c>
      <c r="I260" s="52" t="str">
        <f>'11 класс '!I32</f>
        <v>Михайлин Сергей Иванович</v>
      </c>
    </row>
    <row r="261" spans="1:9" ht="14.25">
      <c r="A261">
        <v>260</v>
      </c>
      <c r="B261" t="str">
        <f>'11 класс '!B33</f>
        <v>Гилязов</v>
      </c>
      <c r="C261" t="str">
        <f>'11 класс '!C33</f>
        <v>Ренат</v>
      </c>
      <c r="D261" t="str">
        <f>'11 класс '!D33</f>
        <v>Маратович</v>
      </c>
      <c r="E261">
        <f>'11 класс '!E33</f>
        <v>11</v>
      </c>
      <c r="F261" t="str">
        <f>'11 класс '!F33</f>
        <v>Нижнекамский район</v>
      </c>
      <c r="G261" s="52" t="str">
        <f>'11 класс '!G33</f>
        <v>МБОУ "СОШ №10 с УИОП" Нижнекамского МР РТ</v>
      </c>
      <c r="H261">
        <f>'11 класс '!H33</f>
        <v>270</v>
      </c>
      <c r="I261" s="52" t="str">
        <f>'11 класс '!I33</f>
        <v>Бликин Андрей Иванович</v>
      </c>
    </row>
    <row r="262" spans="1:9" ht="14.25">
      <c r="A262">
        <v>261</v>
      </c>
      <c r="B262" t="str">
        <f>'11 класс '!B34</f>
        <v>Балакшин</v>
      </c>
      <c r="C262" t="str">
        <f>'11 класс '!C34</f>
        <v>Артем</v>
      </c>
      <c r="D262" t="str">
        <f>'11 класс '!D34</f>
        <v>Павлович</v>
      </c>
      <c r="E262">
        <f>'11 класс '!E34</f>
        <v>11</v>
      </c>
      <c r="F262" t="str">
        <f>'11 класс '!F34</f>
        <v>Зеленодольский район</v>
      </c>
      <c r="G262" s="52" t="str">
        <f>'11 класс '!G34</f>
        <v>МБОУ «Лицей №14» Зеленодольского МР РТ</v>
      </c>
      <c r="H262">
        <f>'11 класс '!H34</f>
        <v>270</v>
      </c>
      <c r="I262" s="52" t="str">
        <f>'11 класс '!I34</f>
        <v>Сабирянова Юлия Юрьевна</v>
      </c>
    </row>
    <row r="263" spans="1:9" ht="14.25">
      <c r="A263">
        <v>262</v>
      </c>
      <c r="B263" t="str">
        <f>'11 класс '!B35</f>
        <v>Авзалов</v>
      </c>
      <c r="C263" t="str">
        <f>'11 класс '!C35</f>
        <v>Артур</v>
      </c>
      <c r="D263" t="str">
        <f>'11 класс '!D35</f>
        <v>Марсович</v>
      </c>
      <c r="E263">
        <f>'11 класс '!E35</f>
        <v>11</v>
      </c>
      <c r="F263" t="str">
        <f>'11 класс '!F35</f>
        <v>Набережные Челны</v>
      </c>
      <c r="G263" s="52" t="str">
        <f>'11 класс '!G35</f>
        <v>МБОУ «Гимназия №26» города Набережные Челны</v>
      </c>
      <c r="H263">
        <f>'11 класс '!H35</f>
        <v>270</v>
      </c>
      <c r="I263" s="52" t="str">
        <f>'11 класс '!I35</f>
        <v>Волошина Гульшат Мунировна</v>
      </c>
    </row>
    <row r="264" spans="1:9" ht="14.25">
      <c r="A264">
        <v>263</v>
      </c>
      <c r="B264" t="str">
        <f>'11 класс '!B36</f>
        <v>Андуков</v>
      </c>
      <c r="C264" t="str">
        <f>'11 класс '!C36</f>
        <v>Алмаз</v>
      </c>
      <c r="D264" t="str">
        <f>'11 класс '!D36</f>
        <v>Алексеевич</v>
      </c>
      <c r="E264">
        <f>'11 класс '!E36</f>
        <v>11</v>
      </c>
      <c r="F264" t="str">
        <f>'11 класс '!F36</f>
        <v>Верхнеуслонский район</v>
      </c>
      <c r="G264" s="52" t="str">
        <f>'11 класс '!G36</f>
        <v>ГАОУ "Лицей Иннополис"</v>
      </c>
      <c r="H264">
        <f>'11 класс '!H36</f>
        <v>270</v>
      </c>
      <c r="I264" s="52" t="str">
        <f>'11 класс '!I36</f>
        <v>Беляева Ольга Семеновна</v>
      </c>
    </row>
    <row r="265" spans="1:9" ht="14.25">
      <c r="A265">
        <v>264</v>
      </c>
      <c r="B265" t="str">
        <f>'11 класс '!B37</f>
        <v>Малышев</v>
      </c>
      <c r="C265" t="str">
        <f>'11 класс '!C37</f>
        <v>Никита</v>
      </c>
      <c r="D265" t="str">
        <f>'11 класс '!D37</f>
        <v>Александрович</v>
      </c>
      <c r="E265">
        <f>'11 класс '!E37</f>
        <v>11</v>
      </c>
      <c r="F265" t="str">
        <f>'11 класс '!F37</f>
        <v>Ново-Савиновский район</v>
      </c>
      <c r="G265" s="52" t="str">
        <f>'11 класс '!G37</f>
        <v>СУНЦ Инженерный лицей-интернат КНИТУ-КАИ</v>
      </c>
      <c r="H265">
        <f>'11 класс '!H37</f>
        <v>270</v>
      </c>
      <c r="I265" s="52" t="str">
        <f>'11 класс '!I37</f>
        <v>Митясова Елена Анатольевна</v>
      </c>
    </row>
    <row r="266" spans="1:9" ht="14.25">
      <c r="A266">
        <v>265</v>
      </c>
      <c r="B266" t="str">
        <f>'11 класс '!B38</f>
        <v>Рахимов</v>
      </c>
      <c r="C266" t="str">
        <f>'11 класс '!C38</f>
        <v>Ильнар</v>
      </c>
      <c r="D266" t="str">
        <f>'11 класс '!D38</f>
        <v>Ильдарович</v>
      </c>
      <c r="E266">
        <f>'11 класс '!E38</f>
        <v>11</v>
      </c>
      <c r="F266" t="str">
        <f>'11 класс '!F38</f>
        <v>Ново-Савиновский район</v>
      </c>
      <c r="G266" s="52" t="str">
        <f>'11 класс '!G38</f>
        <v>СУНЦ Инженерный лицей-интернат КНИТУ-КАИ</v>
      </c>
      <c r="H266">
        <f>'11 класс '!H38</f>
        <v>270</v>
      </c>
      <c r="I266" s="52" t="str">
        <f>'11 класс '!I38</f>
        <v>Митясова Елена Анатольевна</v>
      </c>
    </row>
    <row r="267" spans="1:9" ht="14.25">
      <c r="A267">
        <v>266</v>
      </c>
      <c r="B267" t="str">
        <f>'11 класс '!B39</f>
        <v>Шайдуллин</v>
      </c>
      <c r="C267" t="str">
        <f>'11 класс '!C39</f>
        <v>Ильгам</v>
      </c>
      <c r="D267" t="str">
        <f>'11 класс '!D39</f>
        <v>Ильфатович</v>
      </c>
      <c r="E267">
        <f>'11 класс '!E39</f>
        <v>11</v>
      </c>
      <c r="F267" t="str">
        <f>'11 класс '!F39</f>
        <v>Альметьевский район</v>
      </c>
      <c r="G267" s="52" t="str">
        <f>'11 класс '!G39</f>
        <v>МАОУ "Лицей-интернат №1" г. Альметьевска Республики Татарстан</v>
      </c>
      <c r="H267">
        <f>'11 класс '!H39</f>
        <v>260</v>
      </c>
      <c r="I267" s="52" t="str">
        <f>'11 класс '!I39</f>
        <v>Нафиков Данил Рашидович</v>
      </c>
    </row>
    <row r="268" spans="1:9" ht="14.25">
      <c r="A268">
        <v>267</v>
      </c>
      <c r="B268" t="str">
        <f>'11 класс '!B40</f>
        <v>Шарифуллин</v>
      </c>
      <c r="C268" t="str">
        <f>'11 класс '!C40</f>
        <v>Ильмир</v>
      </c>
      <c r="D268" t="str">
        <f>'11 класс '!D40</f>
        <v>Ильгизович</v>
      </c>
      <c r="E268">
        <f>'11 класс '!E40</f>
        <v>11</v>
      </c>
      <c r="F268" t="str">
        <f>'11 класс '!F40</f>
        <v>Альметьевский район</v>
      </c>
      <c r="G268" s="52" t="str">
        <f>'11 класс '!G40</f>
        <v>МАОУ "Лицей-интернат №1" г. Альметьевска Республики Татарстан</v>
      </c>
      <c r="H268">
        <f>'11 класс '!H40</f>
        <v>260</v>
      </c>
      <c r="I268" s="52" t="str">
        <f>'11 класс '!I40</f>
        <v>Нафиков Данил Рашидович</v>
      </c>
    </row>
    <row r="269" spans="1:9" ht="14.25">
      <c r="A269">
        <v>268</v>
      </c>
      <c r="B269" t="str">
        <f>'11 класс '!B41</f>
        <v>Фатхутдинов</v>
      </c>
      <c r="C269" t="str">
        <f>'11 класс '!C41</f>
        <v>Даниль</v>
      </c>
      <c r="D269" t="str">
        <f>'11 класс '!D41</f>
        <v>Рамилевич</v>
      </c>
      <c r="E269">
        <f>'11 класс '!E41</f>
        <v>11</v>
      </c>
      <c r="F269" t="str">
        <f>'11 класс '!F41</f>
        <v>Нижнекамский район</v>
      </c>
      <c r="G269" s="52" t="str">
        <f>'11 класс '!G41</f>
        <v>МБОУ «Лицей №35» Нижнекамского МР РТ</v>
      </c>
      <c r="H269">
        <f>'11 класс '!H41</f>
        <v>260</v>
      </c>
      <c r="I269" s="52" t="str">
        <f>'11 класс '!I41</f>
        <v>Миронова Анастасия Витальевна</v>
      </c>
    </row>
    <row r="270" spans="1:9" ht="14.25">
      <c r="A270">
        <v>269</v>
      </c>
      <c r="B270" t="str">
        <f>'11 класс '!B42</f>
        <v>Мухаметзянов</v>
      </c>
      <c r="C270" t="str">
        <f>'11 класс '!C42</f>
        <v>Ильнур</v>
      </c>
      <c r="D270" t="str">
        <f>'11 класс '!D42</f>
        <v>Радикович</v>
      </c>
      <c r="E270">
        <f>'11 класс '!E42</f>
        <v>11</v>
      </c>
      <c r="F270" t="str">
        <f>'11 класс '!F42</f>
        <v>Нижнекамский район</v>
      </c>
      <c r="G270" s="52" t="str">
        <f>'11 класс '!G42</f>
        <v>МБОУ «Лицей-интернат №24» Нижнекамского МР РТ</v>
      </c>
      <c r="H270">
        <f>'11 класс '!H42</f>
        <v>260</v>
      </c>
      <c r="I270" s="52" t="str">
        <f>'11 класс '!I42</f>
        <v>Гилязеев Рамиль Фаридович</v>
      </c>
    </row>
    <row r="271" spans="1:9" ht="14.25">
      <c r="A271">
        <v>270</v>
      </c>
      <c r="B271" t="str">
        <f>'11 класс '!B43</f>
        <v>Абдуллин</v>
      </c>
      <c r="C271" t="str">
        <f>'11 класс '!C43</f>
        <v>Данияр</v>
      </c>
      <c r="D271" t="str">
        <f>'11 класс '!D43</f>
        <v>Зуфарович</v>
      </c>
      <c r="E271">
        <f>'11 класс '!E43</f>
        <v>11</v>
      </c>
      <c r="F271" t="str">
        <f>'11 класс '!F43</f>
        <v>Нижнекамский район</v>
      </c>
      <c r="G271" s="52" t="str">
        <f>'11 класс '!G43</f>
        <v>МБОУ «Лицей-интернат №24» Нижнекамского МР РТ</v>
      </c>
      <c r="H271">
        <f>'11 класс '!H43</f>
        <v>260</v>
      </c>
      <c r="I271" s="52" t="str">
        <f>'11 класс '!I43</f>
        <v>Гилязеев Рамиль Фаридович</v>
      </c>
    </row>
    <row r="272" spans="1:9" ht="28.5">
      <c r="A272">
        <v>271</v>
      </c>
      <c r="B272" t="str">
        <f>'11 класс '!B44</f>
        <v>Муракаев</v>
      </c>
      <c r="C272" t="str">
        <f>'11 класс '!C44</f>
        <v>Эрлан</v>
      </c>
      <c r="D272" t="str">
        <f>'11 класс '!D44</f>
        <v>Русланович</v>
      </c>
      <c r="E272">
        <f>'11 класс '!E44</f>
        <v>11</v>
      </c>
      <c r="F272" t="str">
        <f>'11 класс '!F44</f>
        <v>Елабужский район</v>
      </c>
      <c r="G272" s="52" t="str">
        <f>'11 класс '!G44</f>
        <v>Общеобразовательная школа "Университетская" Елабужского института (филиала) ФГАОУ ВО "К(П)ФУ"</v>
      </c>
      <c r="H272">
        <f>'11 класс '!H44</f>
        <v>260</v>
      </c>
      <c r="I272" s="52" t="str">
        <f>'11 класс '!I44</f>
        <v>Кормишин Вадим Александрович, Панкратова Ольга Викторовна</v>
      </c>
    </row>
    <row r="273" spans="1:9" ht="14.25">
      <c r="A273">
        <v>272</v>
      </c>
      <c r="B273" t="str">
        <f>'11 класс '!B45</f>
        <v>Кудряшов</v>
      </c>
      <c r="C273" t="str">
        <f>'11 класс '!C45</f>
        <v>Владислав</v>
      </c>
      <c r="D273" t="str">
        <f>'11 класс '!D45</f>
        <v>Сергеевич</v>
      </c>
      <c r="E273">
        <f>'11 класс '!E45</f>
        <v>11</v>
      </c>
      <c r="F273" t="str">
        <f>'11 класс '!F45</f>
        <v>Зеленодольский район</v>
      </c>
      <c r="G273" s="52" t="str">
        <f>'11 класс '!G45</f>
        <v>МБОУ «Лицей №9 имени А. С. Пушкина ЗМР РТ"</v>
      </c>
      <c r="H273">
        <f>'11 класс '!H45</f>
        <v>260</v>
      </c>
      <c r="I273" s="52" t="str">
        <f>'11 класс '!I45</f>
        <v>Филиппов Иван Николаевич</v>
      </c>
    </row>
    <row r="274" spans="1:9" ht="14.25">
      <c r="A274">
        <v>273</v>
      </c>
      <c r="B274" t="str">
        <f>'11 класс '!B46</f>
        <v>Костенников</v>
      </c>
      <c r="C274" t="str">
        <f>'11 класс '!C46</f>
        <v>Артём</v>
      </c>
      <c r="D274" t="str">
        <f>'11 класс '!D46</f>
        <v>Витальевич</v>
      </c>
      <c r="E274">
        <f>'11 класс '!E46</f>
        <v>11</v>
      </c>
      <c r="F274" t="str">
        <f>'11 класс '!F46</f>
        <v>Бугульминский район</v>
      </c>
      <c r="G274" s="52" t="str">
        <f>'11 класс '!G46</f>
        <v>МБОУ лицей №2 Бугульминского МР РТ </v>
      </c>
      <c r="H274">
        <f>'11 класс '!H46</f>
        <v>260</v>
      </c>
      <c r="I274" s="52" t="str">
        <f>'11 класс '!I46</f>
        <v>Муртазина Ирина Федоровна</v>
      </c>
    </row>
    <row r="275" spans="1:9" ht="14.25">
      <c r="A275">
        <v>274</v>
      </c>
      <c r="B275" t="str">
        <f>'11 класс '!B47</f>
        <v>Котельников</v>
      </c>
      <c r="C275" t="str">
        <f>'11 класс '!C47</f>
        <v>Антон</v>
      </c>
      <c r="D275" t="str">
        <f>'11 класс '!D47</f>
        <v>Олегович</v>
      </c>
      <c r="E275">
        <f>'11 класс '!E47</f>
        <v>11</v>
      </c>
      <c r="F275" t="str">
        <f>'11 класс '!F47</f>
        <v>Бугульминский район</v>
      </c>
      <c r="G275" s="52" t="str">
        <f>'11 класс '!G47</f>
        <v>МБОУ лицей №2 Бугульминского МР РТ </v>
      </c>
      <c r="H275">
        <f>'11 класс '!H47</f>
        <v>260</v>
      </c>
      <c r="I275" s="52" t="str">
        <f>'11 класс '!I47</f>
        <v>Муртазина Ирина Федоровна</v>
      </c>
    </row>
    <row r="276" spans="1:9" ht="14.25">
      <c r="A276">
        <v>275</v>
      </c>
      <c r="B276" t="str">
        <f>'11 класс '!B48</f>
        <v>Вавилов</v>
      </c>
      <c r="C276" t="str">
        <f>'11 класс '!C48</f>
        <v>Егор</v>
      </c>
      <c r="D276" t="str">
        <f>'11 класс '!D48</f>
        <v>Александрович</v>
      </c>
      <c r="E276">
        <f>'11 класс '!E48</f>
        <v>11</v>
      </c>
      <c r="F276" t="str">
        <f>'11 класс '!F48</f>
        <v>Набережные Челны</v>
      </c>
      <c r="G276" s="52" t="str">
        <f>'11 класс '!G48</f>
        <v>МАОУ «Гимназия №77» г. Набережные Челны</v>
      </c>
      <c r="H276">
        <f>'11 класс '!H48</f>
        <v>260</v>
      </c>
      <c r="I276" s="52" t="str">
        <f>'11 класс '!I48</f>
        <v>Цибякова Марина Михайловна</v>
      </c>
    </row>
    <row r="277" spans="1:9" ht="14.25">
      <c r="A277">
        <v>276</v>
      </c>
      <c r="B277" t="str">
        <f>'11 класс '!B49</f>
        <v>Гиззатуллин</v>
      </c>
      <c r="C277" t="str">
        <f>'11 класс '!C49</f>
        <v>Газинур</v>
      </c>
      <c r="D277" t="str">
        <f>'11 класс '!D49</f>
        <v>Шамилевич</v>
      </c>
      <c r="E277">
        <f>'11 класс '!E49</f>
        <v>11</v>
      </c>
      <c r="F277" t="str">
        <f>'11 класс '!F49</f>
        <v>Агрызский район</v>
      </c>
      <c r="G277" s="52" t="str">
        <f>'11 класс '!G49</f>
        <v>МБОУ СОШ №3 имени Тази Гиззата г. Агрыз Агрызского МР РТ</v>
      </c>
      <c r="H277">
        <f>'11 класс '!H49</f>
        <v>260</v>
      </c>
      <c r="I277" s="52" t="str">
        <f>'11 класс '!I49</f>
        <v>Журавлева Светлана Вячеславовна</v>
      </c>
    </row>
    <row r="278" spans="1:9" ht="14.25">
      <c r="A278">
        <v>277</v>
      </c>
      <c r="B278" t="str">
        <f>'11 класс '!B50</f>
        <v>Курбанов</v>
      </c>
      <c r="C278" t="str">
        <f>'11 класс '!C50</f>
        <v>Амирхан</v>
      </c>
      <c r="D278" t="str">
        <f>'11 класс '!D50</f>
        <v>Ренатович</v>
      </c>
      <c r="E278">
        <f>'11 класс '!E50</f>
        <v>11</v>
      </c>
      <c r="F278" t="str">
        <f>'11 класс '!F50</f>
        <v>Верхнеуслонский район</v>
      </c>
      <c r="G278" s="52" t="str">
        <f>'11 класс '!G50</f>
        <v>ГАОУ "Лицей Иннополис"</v>
      </c>
      <c r="H278">
        <f>'11 класс '!H50</f>
        <v>260</v>
      </c>
      <c r="I278" s="52" t="str">
        <f>'11 класс '!I50</f>
        <v>Беляева Ольга Семеновна</v>
      </c>
    </row>
    <row r="279" spans="1:9" ht="14.25">
      <c r="A279">
        <v>278</v>
      </c>
      <c r="B279" t="str">
        <f>'11 класс '!B51</f>
        <v>Багавиев</v>
      </c>
      <c r="C279" t="str">
        <f>'11 класс '!C51</f>
        <v>Булат</v>
      </c>
      <c r="D279" t="str">
        <f>'11 класс '!D51</f>
        <v>Альбертович</v>
      </c>
      <c r="E279">
        <f>'11 класс '!E51</f>
        <v>11</v>
      </c>
      <c r="F279" t="str">
        <f>'11 класс '!F51</f>
        <v>Вахитовский район</v>
      </c>
      <c r="G279" s="52" t="str">
        <f>'11 класс '!G51</f>
        <v>ФГКОУ «Казанское суворовское военное училище »</v>
      </c>
      <c r="H279">
        <f>'11 класс '!H51</f>
        <v>260</v>
      </c>
      <c r="I279" s="52" t="str">
        <f>'11 класс '!I51</f>
        <v>Пермякова Ляля Вагизовна</v>
      </c>
    </row>
    <row r="280" spans="1:9" ht="14.25">
      <c r="A280">
        <v>279</v>
      </c>
      <c r="B280" t="str">
        <f>'11 класс '!B52</f>
        <v>Буздаев</v>
      </c>
      <c r="C280" t="str">
        <f>'11 класс '!C52</f>
        <v>Роберт</v>
      </c>
      <c r="D280" t="str">
        <f>'11 класс '!D52</f>
        <v>Алексеевич</v>
      </c>
      <c r="E280">
        <f>'11 класс '!E52</f>
        <v>11</v>
      </c>
      <c r="F280" t="str">
        <f>'11 класс '!F52</f>
        <v>Вахитовский район</v>
      </c>
      <c r="G280" s="52" t="str">
        <f>'11 класс '!G52</f>
        <v>МАОУ "Лицей №131" Вахитовского района г. Казани</v>
      </c>
      <c r="H280">
        <f>'11 класс '!H52</f>
        <v>260</v>
      </c>
      <c r="I280" s="52" t="str">
        <f>'11 класс '!I52</f>
        <v>Шубинкин Владимир Николаевич</v>
      </c>
    </row>
    <row r="281" spans="1:9" ht="14.25">
      <c r="A281">
        <v>280</v>
      </c>
      <c r="B281" t="str">
        <f>'11 класс '!B53</f>
        <v>Васин</v>
      </c>
      <c r="C281" t="str">
        <f>'11 класс '!C53</f>
        <v>Артём</v>
      </c>
      <c r="D281" t="str">
        <f>'11 класс '!D53</f>
        <v>Александрович</v>
      </c>
      <c r="E281">
        <f>'11 класс '!E53</f>
        <v>11</v>
      </c>
      <c r="F281" t="str">
        <f>'11 класс '!F53</f>
        <v>Вахитовский район</v>
      </c>
      <c r="G281" s="52" t="str">
        <f>'11 класс '!G53</f>
        <v>МАОУ "Лицей №131" Вахитовского района г. Казани</v>
      </c>
      <c r="H281">
        <f>'11 класс '!H53</f>
        <v>260</v>
      </c>
      <c r="I281" s="52" t="str">
        <f>'11 класс '!I53</f>
        <v>Шубинкин Владимир Николаевич</v>
      </c>
    </row>
    <row r="282" spans="1:9" ht="14.25">
      <c r="A282">
        <v>281</v>
      </c>
      <c r="B282" t="str">
        <f>'11 класс '!B54</f>
        <v>Гареев</v>
      </c>
      <c r="C282" t="str">
        <f>'11 класс '!C54</f>
        <v>Тимур</v>
      </c>
      <c r="D282" t="str">
        <f>'11 класс '!D54</f>
        <v>Зуфарович</v>
      </c>
      <c r="E282">
        <f>'11 класс '!E54</f>
        <v>11</v>
      </c>
      <c r="F282" t="str">
        <f>'11 класс '!F54</f>
        <v>Приволжский район</v>
      </c>
      <c r="G282" s="52" t="str">
        <f>'11 класс '!G54</f>
        <v>СУНЦ– ОШИ «IT-лицей» ФГАОУ ВО «К(П)ФУ»</v>
      </c>
      <c r="H282">
        <f>'11 класс '!H54</f>
        <v>260</v>
      </c>
      <c r="I282" s="52" t="str">
        <f>'11 класс '!I54</f>
        <v>Латыпов И. И.</v>
      </c>
    </row>
    <row r="283" spans="1:9" ht="14.25">
      <c r="A283">
        <v>282</v>
      </c>
      <c r="B283" t="str">
        <f>'11 класс '!B55</f>
        <v>Ибрагимов</v>
      </c>
      <c r="C283" t="str">
        <f>'11 класс '!C55</f>
        <v>Артем</v>
      </c>
      <c r="D283" t="str">
        <f>'11 класс '!D55</f>
        <v>Ринатович</v>
      </c>
      <c r="E283">
        <f>'11 класс '!E55</f>
        <v>11</v>
      </c>
      <c r="F283" t="str">
        <f>'11 класс '!F55</f>
        <v>Вахитовский район</v>
      </c>
      <c r="G283" s="52" t="str">
        <f>'11 класс '!G55</f>
        <v>МАОУ "Лицей №131" Вахитовского района г. Казани</v>
      </c>
      <c r="H283">
        <f>'11 класс '!H55</f>
        <v>260</v>
      </c>
      <c r="I283" s="52" t="str">
        <f>'11 класс '!I55</f>
        <v>Бамбуркина Людмила Викторовна</v>
      </c>
    </row>
    <row r="284" spans="1:9" ht="14.25">
      <c r="A284">
        <v>283</v>
      </c>
      <c r="B284" t="str">
        <f>'11 класс '!B56</f>
        <v>Сабитов</v>
      </c>
      <c r="C284" t="str">
        <f>'11 класс '!C56</f>
        <v>Ринат</v>
      </c>
      <c r="D284" t="str">
        <f>'11 класс '!D56</f>
        <v>Зуфарович</v>
      </c>
      <c r="E284">
        <f>'11 класс '!E56</f>
        <v>11</v>
      </c>
      <c r="F284" t="str">
        <f>'11 класс '!F56</f>
        <v>Приволжский район</v>
      </c>
      <c r="G284" s="52" t="str">
        <f>'11 класс '!G56</f>
        <v>СУНЦ– ОШИ «IT-лицей» ФГАОУ ВО «К(П)ФУ»</v>
      </c>
      <c r="H284">
        <f>'11 класс '!H56</f>
        <v>260</v>
      </c>
      <c r="I284" s="52" t="str">
        <f>'11 класс '!I56</f>
        <v>Латыпов И. И.</v>
      </c>
    </row>
    <row r="285" spans="1:9" ht="14.25">
      <c r="A285">
        <v>284</v>
      </c>
      <c r="B285" t="str">
        <f>'11 класс '!B57</f>
        <v>Саяров</v>
      </c>
      <c r="C285" t="str">
        <f>'11 класс '!C57</f>
        <v>Артем</v>
      </c>
      <c r="D285" t="str">
        <f>'11 класс '!D57</f>
        <v>Тимурович</v>
      </c>
      <c r="E285">
        <f>'11 класс '!E57</f>
        <v>11</v>
      </c>
      <c r="F285" t="str">
        <f>'11 класс '!F57</f>
        <v>Приволжский район</v>
      </c>
      <c r="G285" s="52" t="str">
        <f>'11 класс '!G57</f>
        <v>СУНЦ– ОШИ «IT-лицей» ФГАОУ ВО «К(П)ФУ»</v>
      </c>
      <c r="H285">
        <f>'11 класс '!H57</f>
        <v>260</v>
      </c>
      <c r="I285" s="52" t="str">
        <f>'11 класс '!I57</f>
        <v>Латыпова Л. С.</v>
      </c>
    </row>
    <row r="286" spans="1:9" ht="14.25">
      <c r="A286">
        <v>285</v>
      </c>
      <c r="B286" t="str">
        <f>'11 класс '!B58</f>
        <v>Софьин</v>
      </c>
      <c r="C286" t="str">
        <f>'11 класс '!C58</f>
        <v>Михаил</v>
      </c>
      <c r="D286" t="str">
        <f>'11 класс '!D58</f>
        <v>Константинович</v>
      </c>
      <c r="E286">
        <f>'11 класс '!E58</f>
        <v>11</v>
      </c>
      <c r="F286" t="str">
        <f>'11 класс '!F58</f>
        <v>Московский район</v>
      </c>
      <c r="G286" s="52" t="str">
        <f>'11 класс '!G58</f>
        <v>МБОУ «Гимназия №102 им. М.С.Устиновой» Московского района г. Казани</v>
      </c>
      <c r="H286">
        <f>'11 класс '!H58</f>
        <v>260</v>
      </c>
      <c r="I286" s="52" t="str">
        <f>'11 класс '!I58</f>
        <v>Черепанов Евгений Анатольевич</v>
      </c>
    </row>
    <row r="287" spans="1:9" ht="14.25">
      <c r="A287">
        <v>286</v>
      </c>
      <c r="B287" t="str">
        <f>'11 класс '!B59</f>
        <v>Сулейманов</v>
      </c>
      <c r="C287" t="str">
        <f>'11 класс '!C59</f>
        <v>Арлан</v>
      </c>
      <c r="D287" t="str">
        <f>'11 класс '!D59</f>
        <v>Аскарович</v>
      </c>
      <c r="E287">
        <f>'11 класс '!E59</f>
        <v>11</v>
      </c>
      <c r="F287" t="str">
        <f>'11 класс '!F59</f>
        <v>Приволжский район</v>
      </c>
      <c r="G287" s="52" t="str">
        <f>'11 класс '!G59</f>
        <v>СУНЦ– ОШИ «IT-лицей» ФГАОУ ВО «К(П)ФУ»</v>
      </c>
      <c r="H287">
        <f>'11 класс '!H59</f>
        <v>260</v>
      </c>
      <c r="I287" s="52" t="str">
        <f>'11 класс '!I59</f>
        <v>Латыпова Л. С.</v>
      </c>
    </row>
    <row r="288" spans="1:9" ht="14.25">
      <c r="A288">
        <v>287</v>
      </c>
      <c r="B288" t="str">
        <f>'11 класс '!B60</f>
        <v>Тараканов</v>
      </c>
      <c r="C288" t="str">
        <f>'11 класс '!C60</f>
        <v>Владислав</v>
      </c>
      <c r="D288" t="str">
        <f>'11 класс '!D60</f>
        <v>Дмитриевич</v>
      </c>
      <c r="E288">
        <f>'11 класс '!E60</f>
        <v>11</v>
      </c>
      <c r="F288" t="str">
        <f>'11 класс '!F60</f>
        <v>Московский район</v>
      </c>
      <c r="G288" s="52" t="str">
        <f>'11 класс '!G60</f>
        <v>МАОУ "Лицей-интернат №2" Московского района г. Казани</v>
      </c>
      <c r="H288">
        <f>'11 класс '!H60</f>
        <v>260</v>
      </c>
      <c r="I288" s="52" t="str">
        <f>'11 класс '!I60</f>
        <v>Сафиулин Ильшат Ирекович</v>
      </c>
    </row>
    <row r="289" spans="1:9" ht="14.25">
      <c r="A289">
        <v>288</v>
      </c>
      <c r="B289" t="str">
        <f>'11 класс '!B61</f>
        <v>Улесов</v>
      </c>
      <c r="C289" t="str">
        <f>'11 класс '!C61</f>
        <v>Артем</v>
      </c>
      <c r="D289" t="str">
        <f>'11 класс '!D61</f>
        <v>Арсеньевич</v>
      </c>
      <c r="E289">
        <f>'11 класс '!E61</f>
        <v>11</v>
      </c>
      <c r="F289" t="str">
        <f>'11 класс '!F61</f>
        <v>Приволжский район</v>
      </c>
      <c r="G289" s="52" t="str">
        <f>'11 класс '!G61</f>
        <v>СУНЦ– ОШИ «IT-лицей» ФГАОУ ВО «К(П)ФУ»</v>
      </c>
      <c r="H289">
        <f>'11 класс '!H61</f>
        <v>260</v>
      </c>
      <c r="I289" s="52" t="str">
        <f>'11 класс '!I61</f>
        <v>Латыпова Л. С.</v>
      </c>
    </row>
    <row r="290" spans="1:9" ht="14.25">
      <c r="A290">
        <v>289</v>
      </c>
      <c r="B290" t="str">
        <f>'11 класс '!B62</f>
        <v>Уразбахтин</v>
      </c>
      <c r="C290" t="str">
        <f>'11 класс '!C62</f>
        <v>Мунир</v>
      </c>
      <c r="D290" t="str">
        <f>'11 класс '!D62</f>
        <v>Марленович</v>
      </c>
      <c r="E290">
        <f>'11 класс '!E62</f>
        <v>11</v>
      </c>
      <c r="F290" t="str">
        <f>'11 класс '!F62</f>
        <v>Ново-Савиновский район</v>
      </c>
      <c r="G290" s="52" t="str">
        <f>'11 класс '!G62</f>
        <v>МАОУ «Лицей-интернат №7» Ново-Савиновского района г. Казани</v>
      </c>
      <c r="H290">
        <f>'11 класс '!H62</f>
        <v>260</v>
      </c>
      <c r="I290" s="52" t="str">
        <f>'11 класс '!I62</f>
        <v>Сунгатов Искандер Гафурович</v>
      </c>
    </row>
    <row r="291" spans="1:9" ht="28.5">
      <c r="A291">
        <v>290</v>
      </c>
      <c r="B291" t="str">
        <f>'11 класс '!B63</f>
        <v>Филипович</v>
      </c>
      <c r="C291" t="str">
        <f>'11 класс '!C63</f>
        <v>Диана</v>
      </c>
      <c r="D291" t="str">
        <f>'11 класс '!D63</f>
        <v>Артёмовна</v>
      </c>
      <c r="E291">
        <f>'11 класс '!E63</f>
        <v>11</v>
      </c>
      <c r="F291" t="str">
        <f>'11 класс '!F63</f>
        <v>Ново-Савиновский район</v>
      </c>
      <c r="G291" s="52" t="str">
        <f>'11 класс '!G63</f>
        <v>МБОУ «Гимназия №7 имени Героя России А.В.Козина» Ново-Савиновского района г.Казани</v>
      </c>
      <c r="H291">
        <f>'11 класс '!H63</f>
        <v>260</v>
      </c>
      <c r="I291" s="52" t="str">
        <f>'11 класс '!I63</f>
        <v>Соложенцева Рамзия Салиховна</v>
      </c>
    </row>
    <row r="292" spans="1:9" ht="14.25">
      <c r="A292">
        <v>291</v>
      </c>
      <c r="B292" t="str">
        <f>'11 класс '!B64</f>
        <v>Хайбулов</v>
      </c>
      <c r="C292" t="str">
        <f>'11 класс '!C64</f>
        <v>Амир</v>
      </c>
      <c r="D292" t="str">
        <f>'11 класс '!D64</f>
        <v>Айдарович</v>
      </c>
      <c r="E292">
        <f>'11 класс '!E64</f>
        <v>11</v>
      </c>
      <c r="F292" t="str">
        <f>'11 класс '!F64</f>
        <v>Вахитовский район</v>
      </c>
      <c r="G292" s="52" t="str">
        <f>'11 класс '!G64</f>
        <v>МАОУ "Лицей №131" Вахитовского района г. Казани</v>
      </c>
      <c r="H292">
        <f>'11 класс '!H64</f>
        <v>260</v>
      </c>
      <c r="I292" s="52" t="str">
        <f>'11 класс '!I64</f>
        <v>Шубинкин Владимир Николаевич</v>
      </c>
    </row>
    <row r="293" spans="1:9" ht="14.25">
      <c r="A293">
        <v>292</v>
      </c>
      <c r="B293" t="str">
        <f>'11 класс '!B65</f>
        <v>Шагалиев</v>
      </c>
      <c r="C293" t="str">
        <f>'11 класс '!C65</f>
        <v>Тимур</v>
      </c>
      <c r="D293" t="str">
        <f>'11 класс '!D65</f>
        <v>Салаватович</v>
      </c>
      <c r="E293">
        <f>'11 класс '!E65</f>
        <v>11</v>
      </c>
      <c r="F293" t="str">
        <f>'11 класс '!F65</f>
        <v>Приволжский район</v>
      </c>
      <c r="G293" s="52" t="str">
        <f>'11 класс '!G65</f>
        <v>СУНЦ– ОШИ «IT-лицей» ФГАОУ ВО «К(П)ФУ»</v>
      </c>
      <c r="H293">
        <f>'11 класс '!H65</f>
        <v>260</v>
      </c>
      <c r="I293" s="52" t="str">
        <f>'11 класс '!I65</f>
        <v>Латыпова Л. С.</v>
      </c>
    </row>
    <row r="294" spans="1:9" ht="14.25">
      <c r="A294">
        <v>293</v>
      </c>
      <c r="B294" t="str">
        <f>'11 класс '!B66</f>
        <v>Шариев</v>
      </c>
      <c r="C294" t="str">
        <f>'11 класс '!C66</f>
        <v>Марат</v>
      </c>
      <c r="D294" t="str">
        <f>'11 класс '!D66</f>
        <v>Рафаэлевич</v>
      </c>
      <c r="E294">
        <f>'11 класс '!E66</f>
        <v>11</v>
      </c>
      <c r="F294" t="str">
        <f>'11 класс '!F66</f>
        <v>Советский район</v>
      </c>
      <c r="G294" s="52" t="str">
        <f>'11 класс '!G66</f>
        <v>МАОУ «Лицей - инженерный центр» Советского района г. Казани</v>
      </c>
      <c r="H294">
        <f>'11 класс '!H66</f>
        <v>260</v>
      </c>
      <c r="I294" s="52" t="str">
        <f>'11 класс '!I66</f>
        <v>Ильин Никита Александрович</v>
      </c>
    </row>
    <row r="295" spans="1:9" ht="14.25">
      <c r="A295">
        <v>294</v>
      </c>
      <c r="B295" t="str">
        <f>'11 класс '!B67</f>
        <v>Шуклин</v>
      </c>
      <c r="C295" t="str">
        <f>'11 класс '!C67</f>
        <v>Сергей</v>
      </c>
      <c r="D295" t="str">
        <f>'11 класс '!D67</f>
        <v>Сергеевич</v>
      </c>
      <c r="E295">
        <f>'11 класс '!E67</f>
        <v>11</v>
      </c>
      <c r="F295" t="str">
        <f>'11 класс '!F67</f>
        <v>Советский район</v>
      </c>
      <c r="G295" s="52" t="str">
        <f>'11 класс '!G67</f>
        <v>МАОУ «Лицей - инженерный центр» Советского района г. Казани</v>
      </c>
      <c r="H295">
        <f>'11 класс '!H67</f>
        <v>260</v>
      </c>
      <c r="I295" s="52" t="str">
        <f>'11 класс '!I67</f>
        <v>Ильин Никита Александрович</v>
      </c>
    </row>
    <row r="296" spans="1:9" ht="14.25">
      <c r="A296">
        <v>295</v>
      </c>
      <c r="B296" t="str">
        <f>'11 класс '!B68</f>
        <v>Шайдуллин</v>
      </c>
      <c r="C296" t="str">
        <f>'11 класс '!C68</f>
        <v>Марат</v>
      </c>
      <c r="D296" t="str">
        <f>'11 класс '!D68</f>
        <v>Арсэнович</v>
      </c>
      <c r="E296">
        <f>'11 класс '!E68</f>
        <v>11</v>
      </c>
      <c r="F296" t="str">
        <f>'11 класс '!F68</f>
        <v>Приволжский район</v>
      </c>
      <c r="G296" s="52" t="str">
        <f>'11 класс '!G68</f>
        <v>МАОУ «Гимназия №19» Приволжского района г. Казани</v>
      </c>
      <c r="H296">
        <f>'11 класс '!H68</f>
        <v>250</v>
      </c>
      <c r="I296" s="52" t="str">
        <f>'11 класс '!I68</f>
        <v>Багаутдинов Зуфар Фаритович</v>
      </c>
    </row>
    <row r="297" spans="1:9" ht="14.25">
      <c r="A297">
        <v>296</v>
      </c>
      <c r="B297" t="str">
        <f>'11 класс '!B69</f>
        <v>Чекардов </v>
      </c>
      <c r="C297" t="str">
        <f>'11 класс '!C69</f>
        <v>Михаил</v>
      </c>
      <c r="D297" t="str">
        <f>'11 класс '!D69</f>
        <v>Романович</v>
      </c>
      <c r="E297">
        <f>'11 класс '!E69</f>
        <v>11</v>
      </c>
      <c r="F297" t="str">
        <f>'11 класс '!F69</f>
        <v>Московский район</v>
      </c>
      <c r="G297" s="52" t="str">
        <f>'11 класс '!G69</f>
        <v>МАОУ "Лицей-интернат №2" Московского района г. Казани</v>
      </c>
      <c r="H297">
        <f>'11 класс '!H69</f>
        <v>0</v>
      </c>
      <c r="I297" s="52" t="str">
        <f>'11 класс '!I69</f>
        <v>Сафиулин Ильшат Ирекович</v>
      </c>
    </row>
    <row r="298" spans="1:9" ht="14.25">
      <c r="A298">
        <v>297</v>
      </c>
      <c r="B298" t="str">
        <f>'11 класс '!B70</f>
        <v>Волостнов</v>
      </c>
      <c r="C298" t="str">
        <f>'11 класс '!C70</f>
        <v>Даниэль</v>
      </c>
      <c r="D298" t="str">
        <f>'11 класс '!D70</f>
        <v>Дмитриевич</v>
      </c>
      <c r="E298">
        <f>'11 класс '!E70</f>
        <v>11</v>
      </c>
      <c r="F298" t="str">
        <f>'11 класс '!F70</f>
        <v>Вахитовский район</v>
      </c>
      <c r="G298" s="52" t="str">
        <f>'11 класс '!G70</f>
        <v>МАОУ "Лицей №131" Вахитовского района г. Казани</v>
      </c>
      <c r="H298">
        <f>'11 класс '!H70</f>
        <v>180</v>
      </c>
      <c r="I298" s="52" t="str">
        <f>'11 класс '!I70</f>
        <v>Бамбуркина Людмила Викторовна</v>
      </c>
    </row>
    <row r="299" spans="1:9" ht="14.25">
      <c r="A299">
        <v>298</v>
      </c>
      <c r="B299" t="str">
        <f>'11 класс '!B71</f>
        <v>Зартдинов</v>
      </c>
      <c r="C299" t="str">
        <f>'11 класс '!C71</f>
        <v>Самат</v>
      </c>
      <c r="D299" t="str">
        <f>'11 класс '!D71</f>
        <v>Айратович</v>
      </c>
      <c r="E299">
        <f>'11 класс '!E71</f>
        <v>11</v>
      </c>
      <c r="F299" t="str">
        <f>'11 класс '!F71</f>
        <v>Московский район</v>
      </c>
      <c r="G299" s="52" t="str">
        <f>'11 класс '!G71</f>
        <v>МАОУ "Лицей-интернат №2" Московского района г. Казани</v>
      </c>
      <c r="H299">
        <f>'11 класс '!H71</f>
        <v>0</v>
      </c>
      <c r="I299" s="52" t="str">
        <f>'11 класс '!I71</f>
        <v>Сафиулин Ильшат Ирекович</v>
      </c>
    </row>
    <row r="300" spans="1:9" ht="14.25">
      <c r="A300">
        <v>299</v>
      </c>
      <c r="B300" t="str">
        <f>'11 класс '!B72</f>
        <v>Сабирьянова</v>
      </c>
      <c r="C300" t="str">
        <f>'11 класс '!C72</f>
        <v>Регина</v>
      </c>
      <c r="D300" t="str">
        <f>'11 класс '!D72</f>
        <v>Руслановна</v>
      </c>
      <c r="E300">
        <f>'11 класс '!E72</f>
        <v>11</v>
      </c>
      <c r="F300" t="str">
        <f>'11 класс '!F72</f>
        <v>Приволжский район</v>
      </c>
      <c r="G300" s="52" t="str">
        <f>'11 класс '!G72</f>
        <v>СУНЦ– ОШИ «IT-лицей» ФГАОУ ВО «К(П)ФУ»</v>
      </c>
      <c r="H300">
        <f>'11 класс '!H72</f>
        <v>0</v>
      </c>
      <c r="I300" s="52" t="str">
        <f>'11 класс '!I72</f>
        <v>Латыпова Л. С.</v>
      </c>
    </row>
    <row r="301" spans="1:9" ht="14.25">
      <c r="A301">
        <v>300</v>
      </c>
      <c r="B301" t="str">
        <f>'11 класс '!B73</f>
        <v>Малов</v>
      </c>
      <c r="C301" t="str">
        <f>'11 класс '!C73</f>
        <v>Владимир</v>
      </c>
      <c r="D301" t="str">
        <f>'11 класс '!D73</f>
        <v>Алексеевич</v>
      </c>
      <c r="E301">
        <f>'11 класс '!E73</f>
        <v>11</v>
      </c>
      <c r="F301" t="str">
        <f>'11 класс '!F73</f>
        <v>Московский район</v>
      </c>
      <c r="G301" s="52" t="str">
        <f>'11 класс '!G73</f>
        <v>МАОУ "Лицей-интернат №2" Московского района г. Казани</v>
      </c>
      <c r="H301">
        <f>'11 класс '!H73</f>
        <v>200</v>
      </c>
      <c r="I301" s="52" t="str">
        <f>'11 класс '!I73</f>
        <v>Яруллин Фаиль Гарифович</v>
      </c>
    </row>
    <row r="302" spans="1:9" ht="14.25">
      <c r="A302">
        <v>301</v>
      </c>
      <c r="B302" t="str">
        <f>'11 класс '!B74</f>
        <v>Гатауллин</v>
      </c>
      <c r="C302" t="str">
        <f>'11 класс '!C74</f>
        <v>Ранэль</v>
      </c>
      <c r="D302" t="str">
        <f>'11 класс '!D74</f>
        <v>Эдуардович</v>
      </c>
      <c r="E302">
        <f>'11 класс '!E74</f>
        <v>11</v>
      </c>
      <c r="F302" t="str">
        <f>'11 класс '!F74</f>
        <v>Приволжский район</v>
      </c>
      <c r="G302" s="52" t="str">
        <f>'11 класс '!G74</f>
        <v>СУНЦ– ОШИ «IT-лицей» ФГАОУ ВО «К(П)ФУ»</v>
      </c>
      <c r="H302">
        <f>'11 класс '!H74</f>
        <v>200</v>
      </c>
      <c r="I302" s="52" t="str">
        <f>'11 класс '!I74</f>
        <v>Латыпова Л. С.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Роман Соловьев</cp:lastModifiedBy>
  <cp:lastPrinted>2022-12-16T09:30:39Z</cp:lastPrinted>
  <dcterms:created xsi:type="dcterms:W3CDTF">2014-12-08T17:49:53Z</dcterms:created>
  <dcterms:modified xsi:type="dcterms:W3CDTF">2022-12-22T09:01:16Z</dcterms:modified>
  <cp:category/>
  <cp:version/>
  <cp:contentType/>
  <cp:contentStatus/>
</cp:coreProperties>
</file>