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45" windowWidth="15120" windowHeight="7770" tabRatio="913" activeTab="0"/>
  </bookViews>
  <sheets>
    <sheet name="п.1.1" sheetId="1" r:id="rId1"/>
    <sheet name="п.1.1-2" sheetId="2" r:id="rId2"/>
    <sheet name="п.1.2" sheetId="3" r:id="rId3"/>
    <sheet name="п.2.1" sheetId="4" r:id="rId4"/>
    <sheet name="п.2.2" sheetId="5" r:id="rId5"/>
    <sheet name="п.3.1" sheetId="6" r:id="rId6"/>
    <sheet name="п.3.2" sheetId="7" r:id="rId7"/>
    <sheet name="п.4" sheetId="8" r:id="rId8"/>
    <sheet name="п.5.1" sheetId="9" r:id="rId9"/>
    <sheet name="п.5.2" sheetId="10" r:id="rId10"/>
    <sheet name="п.5.3" sheetId="11" r:id="rId11"/>
    <sheet name="п.6" sheetId="12" r:id="rId12"/>
    <sheet name="п.7" sheetId="13" r:id="rId13"/>
    <sheet name="п.8" sheetId="14" r:id="rId14"/>
    <sheet name="п.9" sheetId="15" r:id="rId15"/>
  </sheets>
  <definedNames>
    <definedName name="_GoBack" localSheetId="10">'п.5.3'!$B$91</definedName>
    <definedName name="_xlnm.Print_Area" localSheetId="11">'п.6'!$A$1:$H$22</definedName>
  </definedNames>
  <calcPr fullCalcOnLoad="1"/>
</workbook>
</file>

<file path=xl/sharedStrings.xml><?xml version="1.0" encoding="utf-8"?>
<sst xmlns="http://schemas.openxmlformats.org/spreadsheetml/2006/main" count="3001" uniqueCount="1134">
  <si>
    <t xml:space="preserve">Дата проведения </t>
  </si>
  <si>
    <t>Название конкурса</t>
  </si>
  <si>
    <t>Название выставки</t>
  </si>
  <si>
    <t>Трудовой договор или договор подряда</t>
  </si>
  <si>
    <t>Режим доступа через интернет</t>
  </si>
  <si>
    <t>Полное библиографическое описание</t>
  </si>
  <si>
    <t>ОБРАЗЕЦ ОФОРМЛЕНИЯ ПУБЛИКАЦИЙ</t>
  </si>
  <si>
    <t>Наименование</t>
  </si>
  <si>
    <t>Подтип формы представления результата (зарубежные или российские)</t>
  </si>
  <si>
    <t>№ заявки</t>
  </si>
  <si>
    <t xml:space="preserve">Дата приоритета </t>
  </si>
  <si>
    <t>Авторы (Фамилия И.О.)</t>
  </si>
  <si>
    <t>Наименование лицензионного договора</t>
  </si>
  <si>
    <t>Номер лицензионного догвора</t>
  </si>
  <si>
    <t>Дата заключения договора</t>
  </si>
  <si>
    <t>Юридическое или  физическое лио с которым заключается договор (Фамилия И.О.)</t>
  </si>
  <si>
    <t>Вид объекта интелекуальной собственности по лицензионному договору</t>
  </si>
  <si>
    <t>Номер объекта интелектуальной собственности</t>
  </si>
  <si>
    <t>№ Объекта интелектуальной собственности</t>
  </si>
  <si>
    <t>№ п/п</t>
  </si>
  <si>
    <t>российские</t>
  </si>
  <si>
    <t>Грантодатель</t>
  </si>
  <si>
    <t>Наименование проекта (гранта)</t>
  </si>
  <si>
    <t>Наименование экспонатов</t>
  </si>
  <si>
    <t xml:space="preserve">Дата регистрации объекта интеллектуальной собственности </t>
  </si>
  <si>
    <t>Магистранты 
1 года обучения</t>
  </si>
  <si>
    <t>Магистранты 
2 года обучения</t>
  </si>
  <si>
    <t>Авторы 
(Фамилия И.О.)</t>
  </si>
  <si>
    <t>Авторы объекта интелектуальной собственности
(Фамилия И.О.)</t>
  </si>
  <si>
    <t xml:space="preserve"> Международные конкурсы</t>
  </si>
  <si>
    <t xml:space="preserve"> Всероссийские конкурсы</t>
  </si>
  <si>
    <t>Региональные конкурсы</t>
  </si>
  <si>
    <t>Республиканские конкурсы</t>
  </si>
  <si>
    <t>Международные конференции</t>
  </si>
  <si>
    <t xml:space="preserve"> Всероссийские конференции</t>
  </si>
  <si>
    <t>Региональные конференции</t>
  </si>
  <si>
    <t>Название мероприятия</t>
  </si>
  <si>
    <t>Организатор мероприятия, город и место проведения</t>
  </si>
  <si>
    <t>Организатор конкурса, город и место проведения</t>
  </si>
  <si>
    <r>
      <t xml:space="preserve">Раздел III. </t>
    </r>
    <r>
      <rPr>
        <b/>
        <sz val="11"/>
        <color indexed="10"/>
        <rFont val="Arial"/>
        <family val="2"/>
      </rPr>
      <t>ВЫСТАВКИ СТУДЕНЧЕСКИХ РАБОТ</t>
    </r>
  </si>
  <si>
    <t xml:space="preserve"> Международные выставки</t>
  </si>
  <si>
    <t>Всероссийские выставки</t>
  </si>
  <si>
    <t>Региональные выставки</t>
  </si>
  <si>
    <t>Республиканские выставки</t>
  </si>
  <si>
    <t>Конкурсы других уровней (вузовские, городские и т.д.)</t>
  </si>
  <si>
    <t>Конференции других уровней (вузовские, городские и т.д.)</t>
  </si>
  <si>
    <t>7.5 Выставки других уровней (вузовские, городские и т.д.)</t>
  </si>
  <si>
    <r>
      <t xml:space="preserve">Раздел IV. </t>
    </r>
    <r>
      <rPr>
        <b/>
        <sz val="11"/>
        <color indexed="10"/>
        <rFont val="Arial"/>
        <family val="2"/>
      </rPr>
      <t>ЧИСЛЕННОСТЬ СТУДЕНТОВ ИНСТИТУТА/ФАУЛЬТЕТА ОЧНОЙ ФОРМЫ ОБУЧЕНИЯ</t>
    </r>
  </si>
  <si>
    <t>Квалификация:
студент, магистрант</t>
  </si>
  <si>
    <t>Студенты 
2 курса</t>
  </si>
  <si>
    <t>Студенты 
1 курса</t>
  </si>
  <si>
    <t>Студенты
3 курса</t>
  </si>
  <si>
    <t>Студенты
4 курса</t>
  </si>
  <si>
    <t>Студенты
5 курса</t>
  </si>
  <si>
    <t>Научный руководитель гранта/проекта 
(Фамилия И.О.)</t>
  </si>
  <si>
    <t xml:space="preserve">Должность </t>
  </si>
  <si>
    <t>Научные статьи изданные за рубежом</t>
  </si>
  <si>
    <t>Научные тезисы изданные за рубежом</t>
  </si>
  <si>
    <t>Другие виды изданий изданные за рубежом</t>
  </si>
  <si>
    <t>Научные статьи изданные в России</t>
  </si>
  <si>
    <t>Научные тезисы изданные в России</t>
  </si>
  <si>
    <t>Другие виды изданий изданные в России</t>
  </si>
  <si>
    <t>5.2. Научные публикации, изданные в России</t>
  </si>
  <si>
    <r>
      <rPr>
        <b/>
        <sz val="10"/>
        <color indexed="8"/>
        <rFont val="Arial"/>
        <family val="2"/>
      </rPr>
      <t>Сачкова О.А.</t>
    </r>
    <r>
      <rPr>
        <sz val="10"/>
        <color indexed="8"/>
        <rFont val="Arial"/>
        <family val="2"/>
      </rPr>
      <t xml:space="preserve"> Динамические модели дифференциальных уравнений в учебном процессе /Сачкова О.А, Кабиров И.В.// Материалы XIII Международной научной конференции, посвященной 75-летию профессора Э.И.Зверовича. - Смоленск: СмолГУ, 2012. -С.47-49.</t>
    </r>
  </si>
  <si>
    <r>
      <t xml:space="preserve">Сачкова О.А.- </t>
    </r>
    <r>
      <rPr>
        <sz val="10"/>
        <color indexed="8"/>
        <rFont val="Arial"/>
        <family val="2"/>
      </rPr>
      <t>Необходимо выделить автора статьи 
(Даже, если автор первым не указывается).</t>
    </r>
  </si>
  <si>
    <r>
      <t xml:space="preserve">Раздел VI. </t>
    </r>
    <r>
      <rPr>
        <b/>
        <sz val="11"/>
        <color indexed="10"/>
        <rFont val="Arial"/>
        <family val="2"/>
      </rPr>
      <t>ОБЪЕКТЫ ИНТЕЛЛЕКТУАЛЬНОЙ СОБСТВЕННОСТИ</t>
    </r>
  </si>
  <si>
    <r>
      <t xml:space="preserve">Раздел VII. </t>
    </r>
    <r>
      <rPr>
        <b/>
        <sz val="11"/>
        <color indexed="10"/>
        <rFont val="Arial"/>
        <family val="2"/>
      </rPr>
      <t>СТУДЕНЧЕСКИЕ ПРОЕКТЫ, ПОДАННЫЕ НА КОНКУРС ГРАНТОВ</t>
    </r>
  </si>
  <si>
    <t>Сумма
(размер гранта в руб.)</t>
  </si>
  <si>
    <t>(таблица 20 п.15 и п.16)</t>
  </si>
  <si>
    <t>Наличие публикации
(да / нет)</t>
  </si>
  <si>
    <r>
      <t xml:space="preserve">Призовое место, награды
(медали, дипломы, грамоты, премии и т.п.).
</t>
    </r>
    <r>
      <rPr>
        <b/>
        <sz val="8"/>
        <color indexed="10"/>
        <rFont val="Arial"/>
        <family val="2"/>
      </rPr>
      <t>Сертификаты и дипломы об участии без призового места и без награды не указываются.</t>
    </r>
  </si>
  <si>
    <t>Курс/ год обучения</t>
  </si>
  <si>
    <t>1. Общее количество  (чел.)</t>
  </si>
  <si>
    <t>2. Количество принимавших участие в выполнении научных исследований и разработок (чел.) 
(таблица 19 п.07)</t>
  </si>
  <si>
    <t>ИТОГО</t>
  </si>
  <si>
    <r>
      <t xml:space="preserve">Раздел V. </t>
    </r>
    <r>
      <rPr>
        <b/>
        <sz val="11"/>
        <color indexed="10"/>
        <rFont val="Arial"/>
        <family val="2"/>
      </rPr>
      <t>НАУЧНЫЕ ПУБЛИКАЦИИ СТУДЕНТОВ/МАГИСТРАНТОВ ИНСТИТУТА/ФАКУЛЬТЕТА</t>
    </r>
  </si>
  <si>
    <t>4.2. Участие студентов/магистрантов в выполнение НИР с оплатой труда (таблица 19 п.08)</t>
  </si>
  <si>
    <t>4.1. Общее количество студентов/магистрантов, обучающихся в институте/факультете и принимавших участие 
в выполнении научных исследований и разработок</t>
  </si>
  <si>
    <r>
      <t xml:space="preserve">Golikov A. V., </t>
    </r>
    <r>
      <rPr>
        <b/>
        <sz val="10"/>
        <color indexed="8"/>
        <rFont val="Arial"/>
        <family val="2"/>
      </rPr>
      <t>Sabirov R. M.</t>
    </r>
    <r>
      <rPr>
        <sz val="10"/>
        <color indexed="8"/>
        <rFont val="Arial"/>
        <family val="2"/>
      </rPr>
      <t>, Jorgensen L. L., Lubin P. A., Saigusa M. Studing of problem of a bioinvasion into north seas of Russia // Keynote Lect. Int. Symp. «Globalization of Education System of BioScience based on Biodiversity», Okayama (Japan), 2011. – Р. 25-26.</t>
    </r>
  </si>
  <si>
    <t>Публикация 
(Номер Бюллетеня и год издания)</t>
  </si>
  <si>
    <t>6.1. Заявки на объекты интеллектуальной собственности (таблица 20 п.12)</t>
  </si>
  <si>
    <t>Студенческие проекты, поданные на конкурсы грантов, организованные вузом</t>
  </si>
  <si>
    <t>Вневузовские  студенческие проекты, поданные на конкурсы грантов</t>
  </si>
  <si>
    <t>Количество работ, поданных на конкурс студентами и магистрантами  от института/ факультета</t>
  </si>
  <si>
    <r>
      <t xml:space="preserve">Призовое место, награда
(медали, дипломы, грамоты, премии и т.п.).
</t>
    </r>
    <r>
      <rPr>
        <b/>
        <sz val="8"/>
        <color indexed="10"/>
        <rFont val="Arial"/>
        <family val="2"/>
      </rPr>
      <t>Сертификаты и дипломы об участии без призового места и без награды не указываются.</t>
    </r>
  </si>
  <si>
    <t>Количестово участников - студентов и магистрантов от института/ факультета</t>
  </si>
  <si>
    <t>ФИО авторов докладов -  студентов и магистрантов  института/факультета
(авторы одного доклада указываются в одной ячейке через запятую)</t>
  </si>
  <si>
    <t>ФИО авторов работ - студентов и магистрантов института/факультета
(авторы одной работы указываются в одной ячейке через запятую)</t>
  </si>
  <si>
    <t>ФИО авторов экспонатов - студентов и магистрантов института/ факультета
(авторы одной работы указываются в одной ячейке через запятую)</t>
  </si>
  <si>
    <t>Количестово участников -студентов и мангистрантов от института/ факультета</t>
  </si>
  <si>
    <t>ФИО студента/  магистранта, участвующего в НИР</t>
  </si>
  <si>
    <t>Публикация написана в соавторстве 
с работником КФУ 
(да/нет)</t>
  </si>
  <si>
    <t>Количество экспонатов, представленных студентами и магистрантами от института/ факультета</t>
  </si>
  <si>
    <t>Публикация 
(номер бюллетеня и год издания)</t>
  </si>
  <si>
    <t>Вид 
(изобретение, полезная модель, ноу-хау, ЭВМ, БД )</t>
  </si>
  <si>
    <t>Вид 
(патент на изобретение, патент на полезную модель, свидетельство на программу ЭВМ, свидетельство на БД )</t>
  </si>
  <si>
    <t>6.2. Охранные документы на объекты интеллектуальной собственности, 
полученные студентами и магистрантами (таблица 20 п.13)</t>
  </si>
  <si>
    <t>6.3. Проданные лицензии на право использования 
объектов интеллектуальной собственности студентов и магистрантов (таблица 20 п.14)</t>
  </si>
  <si>
    <t>ФИО участников проекта - студентов и магистрантов
(участники одного проекта указываются в одной ячейке через запятую)</t>
  </si>
  <si>
    <t>Статус проекта
(поддержан / не поддержан)</t>
  </si>
  <si>
    <r>
      <t xml:space="preserve">Раздел I. </t>
    </r>
    <r>
      <rPr>
        <b/>
        <sz val="11"/>
        <color indexed="10"/>
        <rFont val="Arial"/>
        <family val="2"/>
      </rPr>
      <t>КОНКУРСЫ НАУЧНЫХ РАБОТ СТУДЕНТОВ И МАГИСТРАНТОВ ИНСТИТУТА/ФАКУЛЬТЕТА</t>
    </r>
  </si>
  <si>
    <t>5.1. Научные публикации, изданные за рубежом</t>
  </si>
  <si>
    <t>Количество  докладов, представленных студентами и магистрантами от  института/ факультета</t>
  </si>
  <si>
    <t>Шифр гранта/ пректа в КФУ (при наличии)</t>
  </si>
  <si>
    <t>магистрант</t>
  </si>
  <si>
    <t>студент</t>
  </si>
  <si>
    <t>Чуприна И.Н.</t>
  </si>
  <si>
    <t>МГУ (Москва)</t>
  </si>
  <si>
    <t>Санкт-Петербургский Государственный Университет (г.Санкт-Петербург)</t>
  </si>
  <si>
    <t>Валимухаметова А.Р.</t>
  </si>
  <si>
    <t>Конкурс на соискание стипендии фирмы British Petrolium</t>
  </si>
  <si>
    <t>Компания BP (Казань)</t>
  </si>
  <si>
    <t>Сорокина А.Т.</t>
  </si>
  <si>
    <t>нет</t>
  </si>
  <si>
    <t>Конкурс научно-исследовательских и научно-практических работ на соискание именных стипендий Мэра г. Казани среди студентов и аспирантов</t>
  </si>
  <si>
    <t>Мэрия г. Казани (Казань)</t>
  </si>
  <si>
    <t>Конкурс на соискание стипендии Академии Наук РТ (весенний семестр)</t>
  </si>
  <si>
    <t>Академия Наук РТ (Казань)</t>
  </si>
  <si>
    <t>Конкурс на соискание стипендии Академии Наук РТ (осенний семестр)</t>
  </si>
  <si>
    <t>Академия Наук РТ  (Казань)</t>
  </si>
  <si>
    <t>Физический факультет СПбГУ (Санкт-Петербург)</t>
  </si>
  <si>
    <t>IT-Park, TGT Oilfield Services (Казань)</t>
  </si>
  <si>
    <t>Итоговая конференция молодых ученых КФТИ КазНЦ РАН</t>
  </si>
  <si>
    <t>КФТИ КазНЦ РАН (Казань)</t>
  </si>
  <si>
    <t>Дементьев В.В.</t>
  </si>
  <si>
    <t>Долгоруков Г.А.</t>
  </si>
  <si>
    <t>Шакиров А.А.</t>
  </si>
  <si>
    <t>Галиуллин И.И.</t>
  </si>
  <si>
    <t>Группа</t>
  </si>
  <si>
    <t xml:space="preserve">1.2. Вневузовские конкурсы </t>
  </si>
  <si>
    <t xml:space="preserve">1.1. Вузовские конкурсы </t>
  </si>
  <si>
    <t>Организатор конкурса (структурное подразделение КФУ)</t>
  </si>
  <si>
    <r>
      <t xml:space="preserve">Раздел II. </t>
    </r>
    <r>
      <rPr>
        <b/>
        <sz val="11"/>
        <color indexed="10"/>
        <rFont val="Arial"/>
        <family val="2"/>
      </rPr>
      <t>НАУЧНЫЕ И НАУЧНО-ТЕХНИЧЕСКИЕ КОНФЕРЕНЦИИ И Т.Д. С УЧАСТИЕМ СТУДЕНТОВ И МАГИСТРАНТОВ</t>
    </r>
  </si>
  <si>
    <t>2.1. Вузовские мероприятия</t>
  </si>
  <si>
    <t>2.2. Вневузовские мероприятия</t>
  </si>
  <si>
    <t>Организатор мероприятия (Структурные подразделения КФУ и соорганизаторы)</t>
  </si>
  <si>
    <t>3.1. Вузовские выставки</t>
  </si>
  <si>
    <t>3.2. Вневузовские выставки</t>
  </si>
  <si>
    <r>
      <t xml:space="preserve">Sabirov R. M.- </t>
    </r>
    <r>
      <rPr>
        <sz val="11"/>
        <color indexed="8"/>
        <rFont val="Arial"/>
        <family val="2"/>
      </rPr>
      <t>Необходимо выделить студента - автора статьи 
(даже, если автор первым не указывается).</t>
    </r>
  </si>
  <si>
    <t>5.2. Научные публикации по материалам итоговой научно-образовательной конференции студентов КФУ</t>
  </si>
  <si>
    <t>Научные статьи</t>
  </si>
  <si>
    <t>Научные тезисы</t>
  </si>
  <si>
    <t>Наименование стипендии</t>
  </si>
  <si>
    <t>Студенты-получатели (Фамилия И.О.)</t>
  </si>
  <si>
    <t>Курс/год обучения</t>
  </si>
  <si>
    <t>Сумма выплат (размер стипендии)</t>
  </si>
  <si>
    <t>13. 1 Именные стипендии</t>
  </si>
  <si>
    <t>Стипендия Президента РФ (см.таблица 20 п.15)</t>
  </si>
  <si>
    <t>2 курс маг.</t>
  </si>
  <si>
    <t>06-629</t>
  </si>
  <si>
    <t>Специальная государственная стипендия Правительства РФ (см.таблица 20 п.16)</t>
  </si>
  <si>
    <t>Стипендия Президента Республики Татарстан для победителей и призеров заключительного этапа всероссийских и международных олимпиад школьников</t>
  </si>
  <si>
    <t>CтипендияПравительства Российской Федерации  для обучающихся по специальностям или направлениям подготовки, соответствующим приоритетным направлениям модернизации и технологического развития российской экономики</t>
  </si>
  <si>
    <t>Cтипендия Президента Российской Федерации  для обучающихся по специальностям или направлениям подготовки, соответствующим приоритетным направлениям модернизации и технологического развития российской экономики</t>
  </si>
  <si>
    <t>Специальная государственная стипендия РТ</t>
  </si>
  <si>
    <t>Именная стипендия мэра г.Казани за успехи в области исследования городского хозяйства, социальной сферы и физико-математических наук</t>
  </si>
  <si>
    <t>Повышенная государственная академическая стипендия за достижения в учебной, научно-исследовательской, общественной, культурно-творческой и спортивной деятельности</t>
  </si>
  <si>
    <t>Учебная деятельность (весенний семестр)</t>
  </si>
  <si>
    <t>Учебная деятельность  (осенний семестр)</t>
  </si>
  <si>
    <t>Научно-исследовательская деятельность (весенний семестр)</t>
  </si>
  <si>
    <t>Научно-исследовательская деятельность (осенний семестр)</t>
  </si>
  <si>
    <t>06-301</t>
  </si>
  <si>
    <t>Общественная деятельность (весенний семестр)</t>
  </si>
  <si>
    <t>Общественная деятельность (осенний семестр)</t>
  </si>
  <si>
    <t>Культурно-творческая деятельность (весенний семестр)</t>
  </si>
  <si>
    <t>Культурно-творческая деятельность (осенний семестр)</t>
  </si>
  <si>
    <t>Спортивная деятельность (весенний семестр)</t>
  </si>
  <si>
    <t>Спортивная деятельность (осенний семестр)</t>
  </si>
  <si>
    <t>Стипендия Академии наук РТ</t>
  </si>
  <si>
    <t>1 курс маг.</t>
  </si>
  <si>
    <t>Именная стипендия академиков РАН Роальда и Ренада Сагдеевых</t>
  </si>
  <si>
    <t>Стипендия Фонда В.Потанина</t>
  </si>
  <si>
    <t>Стипендия British Petroleum для бакалавров, магистрантов и аспирантов</t>
  </si>
  <si>
    <t>06-729</t>
  </si>
  <si>
    <t>Стипендия Шауката Таиповича Хабибуллина</t>
  </si>
  <si>
    <t>Именная стипендия «Шлюмберже»</t>
  </si>
  <si>
    <t>50 лучших инновационных идей РТ</t>
  </si>
  <si>
    <t>Стипендия кафедры вычислительной физики Института физики КФУ</t>
  </si>
  <si>
    <t>14.Медали (см.таблица 20 п.09)</t>
  </si>
  <si>
    <r>
      <t>Раздел VIII.</t>
    </r>
    <r>
      <rPr>
        <b/>
        <sz val="11"/>
        <color indexed="10"/>
        <rFont val="Arial"/>
        <family val="2"/>
      </rPr>
      <t>ИМЕННЫЕ СТИПЕНДИИ</t>
    </r>
  </si>
  <si>
    <t>Раздел Олимпиады</t>
  </si>
  <si>
    <t>14.Олимпиады, в которых принимали участия студенты КФУ</t>
  </si>
  <si>
    <t>Название Олимпиады</t>
  </si>
  <si>
    <t>Организаторолимпиады (Город, место проведения)</t>
  </si>
  <si>
    <t>Участники (Фамилия И.О.)</t>
  </si>
  <si>
    <t>Научный руководитель</t>
  </si>
  <si>
    <t>Призовое место, награды</t>
  </si>
  <si>
    <t>14.1 Международные олимпиады</t>
  </si>
  <si>
    <t>14.2 Всероссийские олимпиады</t>
  </si>
  <si>
    <t>Открытая Поволжская математическая олимпиада, посвященная дню рождения Н.И. Лобачевского</t>
  </si>
  <si>
    <t xml:space="preserve"> КФУ (Казань)</t>
  </si>
  <si>
    <t>06-719</t>
  </si>
  <si>
    <t>14.3 Региональные олимпиады</t>
  </si>
  <si>
    <t>14.4 Республиканские олимпиады</t>
  </si>
  <si>
    <t>14.5 Олимпиады других уровней</t>
  </si>
  <si>
    <t>Мухаметова Эльвира Талгатовна</t>
  </si>
  <si>
    <t>Яруллин Д.Т.</t>
  </si>
  <si>
    <t>Ахмерова А.Р.</t>
  </si>
  <si>
    <t>Мусабирова А.Р.</t>
  </si>
  <si>
    <t>да</t>
  </si>
  <si>
    <t>Ахияров Салават Вадимович</t>
  </si>
  <si>
    <t>Буссе Александр Алексеевич</t>
  </si>
  <si>
    <t>Вахрушина Елизавета Владимировна</t>
  </si>
  <si>
    <t>Пергушев Артемий Александрович</t>
  </si>
  <si>
    <t>Марченко Николай Александрович</t>
  </si>
  <si>
    <t>Носов Иван Юрьевич</t>
  </si>
  <si>
    <t>Ахмеров Ильяс Ранилевич</t>
  </si>
  <si>
    <t>Бадакшин Тимур Ильдусович</t>
  </si>
  <si>
    <t>Вильданов Булат Юрьевич</t>
  </si>
  <si>
    <t>Мусабирова Аделия Ринатовна</t>
  </si>
  <si>
    <t>Орлов Александр Александрович</t>
  </si>
  <si>
    <t>Сергеев Богдан Андреевич</t>
  </si>
  <si>
    <t>Ахмадуллин Давыд Айдарович</t>
  </si>
  <si>
    <t>Кривов Денис Эдуардович</t>
  </si>
  <si>
    <t>Набиуллин Динар Мунзилович</t>
  </si>
  <si>
    <t>Алексеева Нария Николаевна</t>
  </si>
  <si>
    <t>Гараева Аделия Мухаматовна</t>
  </si>
  <si>
    <t>Кораблева Александра Юрьевна</t>
  </si>
  <si>
    <t>Никоноров Игорь Николаевич</t>
  </si>
  <si>
    <t>Юшков Роман Андреевич</t>
  </si>
  <si>
    <t>1 курс маг</t>
  </si>
  <si>
    <t>2 курс маг</t>
  </si>
  <si>
    <t>Исхакова К.Б.</t>
  </si>
  <si>
    <t>Пасынков М.В.</t>
  </si>
  <si>
    <t>Казанцев Д.Д.</t>
  </si>
  <si>
    <t>Халиуллин Б.М.</t>
  </si>
  <si>
    <t>Институт Физики</t>
  </si>
  <si>
    <t>Конкурс на лучшую научную работу студентов КФУ по естественно-научному направлению</t>
  </si>
  <si>
    <t>УНИД КФУ</t>
  </si>
  <si>
    <t>Долгоруков Глеб Александрович</t>
  </si>
  <si>
    <t>Островская Ирина Константиновна</t>
  </si>
  <si>
    <t>Тимерова Айзира Флюсовна</t>
  </si>
  <si>
    <t>Шакиров Айнур Адыхамович</t>
  </si>
  <si>
    <t>Сайфутдинов Артур Эдуардович</t>
  </si>
  <si>
    <t>Конкурс на лучшую научную работу студентов КФУ по инженерно-техническому направлению</t>
  </si>
  <si>
    <t>Конкурс научных работ на соискание премии им. К.А. Валиева</t>
  </si>
  <si>
    <t>2 место (диплом и денежная премия)</t>
  </si>
  <si>
    <t>3 место (диплом и денежная премия)</t>
  </si>
  <si>
    <t>1 место (диплом и денежная премия)</t>
  </si>
  <si>
    <t>06-819</t>
  </si>
  <si>
    <t>Островская И.К.</t>
  </si>
  <si>
    <t>Борисова О.Н.</t>
  </si>
  <si>
    <t>06-511</t>
  </si>
  <si>
    <t>Бикмеева К.Р.</t>
  </si>
  <si>
    <t>Золина К.А.</t>
  </si>
  <si>
    <t>Набиева Л.Я.</t>
  </si>
  <si>
    <t>Шмакова А.Л.</t>
  </si>
  <si>
    <t>Гараева Н.С.</t>
  </si>
  <si>
    <t>Ликеров Р.Ф.</t>
  </si>
  <si>
    <t>Макушин К.М.</t>
  </si>
  <si>
    <t>Мурзаханов Ф.Ф.</t>
  </si>
  <si>
    <t>Нуруллина Л.И.</t>
  </si>
  <si>
    <t>Сайфутдинов А.Э.</t>
  </si>
  <si>
    <t>Фахрутдинов А.Р.</t>
  </si>
  <si>
    <t>Разина Е.А.</t>
  </si>
  <si>
    <t>Васин К.В.</t>
  </si>
  <si>
    <t>Пекина А.Э.</t>
  </si>
  <si>
    <t>Этап конкурса</t>
  </si>
  <si>
    <t>Победители, занявшие призовые места(по итогам 2 тура)</t>
  </si>
  <si>
    <t>Победители в номинациях (по итогам 3 тура)</t>
  </si>
  <si>
    <t>3, 4, 5, маг. 1 и 2 курса</t>
  </si>
  <si>
    <t xml:space="preserve">II тур (по итогам отбора I тура, работы поданные в жюри) </t>
  </si>
  <si>
    <t>Ильин А.С.</t>
  </si>
  <si>
    <t xml:space="preserve">III тур </t>
  </si>
  <si>
    <t>3 место по естественно-научному направлению</t>
  </si>
  <si>
    <t>2 место по естественно-научному направлению</t>
  </si>
  <si>
    <t>1 место по инженерно-техническому направлению</t>
  </si>
  <si>
    <t>Иванова А.В.</t>
  </si>
  <si>
    <t>Ишмаева Л.Ф.</t>
  </si>
  <si>
    <t>I тур (кафедральный этап)</t>
  </si>
  <si>
    <t>06-531</t>
  </si>
  <si>
    <t>Сираев Ф.М.</t>
  </si>
  <si>
    <t>Сираев Фаиль Мансурович</t>
  </si>
  <si>
    <t>Тележников Никита Вадимович</t>
  </si>
  <si>
    <t>Биктимирова Раиля Фаритовна</t>
  </si>
  <si>
    <t>Бортникова Ангелина Альбертовна</t>
  </si>
  <si>
    <t>06-545</t>
  </si>
  <si>
    <t>06-592</t>
  </si>
  <si>
    <t>Галявиева Гузель Ильшатовна</t>
  </si>
  <si>
    <t>Шарафутдинова Альбина Альбертовна</t>
  </si>
  <si>
    <t>06-502</t>
  </si>
  <si>
    <t>Нурмухаметов Алексей Русланович</t>
  </si>
  <si>
    <t>06-551</t>
  </si>
  <si>
    <t>06-622</t>
  </si>
  <si>
    <t>06-745</t>
  </si>
  <si>
    <t>Валимухаметова Алина Рестемовна</t>
  </si>
  <si>
    <t>Гараева Наталия Сергеевна</t>
  </si>
  <si>
    <t>Пасынков Михаил Валерьевич</t>
  </si>
  <si>
    <t>Чуприна Илья Николаевич</t>
  </si>
  <si>
    <t>Дементьев Виталий Владимирович</t>
  </si>
  <si>
    <t>Исхакова Камила Булатовна</t>
  </si>
  <si>
    <t>Ликеров Родион Фаридович</t>
  </si>
  <si>
    <t>Мурзаханов Фадис Фанилович</t>
  </si>
  <si>
    <t>Спиридонова Ангелина Вячеславовна</t>
  </si>
  <si>
    <t>Ситдикова Алина Фаниловна</t>
  </si>
  <si>
    <t>Чернов Роман Сергеевич</t>
  </si>
  <si>
    <t>06-611</t>
  </si>
  <si>
    <t>06-739</t>
  </si>
  <si>
    <t>06-791</t>
  </si>
  <si>
    <t>Ихсанова Алина Ильгамовна</t>
  </si>
  <si>
    <t>06-601</t>
  </si>
  <si>
    <t>Сисёв Михаил Юрьевич</t>
  </si>
  <si>
    <t>06-521</t>
  </si>
  <si>
    <t>Грант Президента Российской Федерации для лиц, проявивших выдающиеся способности</t>
  </si>
  <si>
    <t>Студенческий научный кружок "Фотоника"</t>
  </si>
  <si>
    <t>студенты и магистранты кафедры "Оптика и нанофотоника</t>
  </si>
  <si>
    <t>Кокурс на лучший студенческий научный кружок КФУ</t>
  </si>
  <si>
    <t>Ефремова А.О.</t>
  </si>
  <si>
    <t>Ускова Е.И.</t>
  </si>
  <si>
    <t>Митин М.П.</t>
  </si>
  <si>
    <t>Кобчикова П.П.</t>
  </si>
  <si>
    <t>программа ЭВМ</t>
  </si>
  <si>
    <t>студенты 3-5 курсов, магистранты 1-2 года обучения</t>
  </si>
  <si>
    <t>кафедра</t>
  </si>
  <si>
    <t>Премия им. К.А. Валиева</t>
  </si>
  <si>
    <t>Хабибуллин Р.А.</t>
  </si>
  <si>
    <t>06-761</t>
  </si>
  <si>
    <t xml:space="preserve">Конкурс благотворительного фонда Владимира Потанина </t>
  </si>
  <si>
    <t>Малыгин Е.А.</t>
  </si>
  <si>
    <t>Конкурс докладов итоговой научно-образовательной конференции студентов Института Физики</t>
  </si>
  <si>
    <t>Студенты
6 курса</t>
  </si>
  <si>
    <t>XXI Международная молодежная научная школа "Актуальные проблемы магнитного резонанса и его применение"</t>
  </si>
  <si>
    <t>23.09-28.09.2019</t>
  </si>
  <si>
    <t>Парфишина А.С.</t>
  </si>
  <si>
    <t>XXIII Международная молодежная научная школа «Когерентная оптика и оптическая спектроскопия»</t>
  </si>
  <si>
    <t>29.10-31.10.2019</t>
  </si>
  <si>
    <t>Институт Физики, The BRICS Association on Gravity, Astrophysics and Cosmology, Российское гравитационное общество</t>
  </si>
  <si>
    <t>3-й Симпозиум Ассоциации стран БРИКС по гравитации, астрофизике и космологии</t>
  </si>
  <si>
    <t>29.08-3.09.2019</t>
  </si>
  <si>
    <t>Галеев Р.</t>
  </si>
  <si>
    <t>Саховский С.В.</t>
  </si>
  <si>
    <t>Стульникова К.А.</t>
  </si>
  <si>
    <t>Хабибуллин И.Р.</t>
  </si>
  <si>
    <t>Цой К.С.</t>
  </si>
  <si>
    <t>Чиркова М.В.</t>
  </si>
  <si>
    <t>XI Международная конференция «Околоземная астрономия и космическое наследие» (ОЗА-2019).</t>
  </si>
  <si>
    <t>Институт физики КФУ, Институт Астрономии РАН, Академия наук РТ</t>
  </si>
  <si>
    <t>30.09-4.10.2019</t>
  </si>
  <si>
    <t xml:space="preserve">VIII Международная научно-практическая конференция «Актуальные вопросы геодезии и геоинформационных систем» </t>
  </si>
  <si>
    <t>Правительство РТ, Институт физики КФУ, Министерство информатизации и связи РТ</t>
  </si>
  <si>
    <t>06.09.-07.09.2019</t>
  </si>
  <si>
    <t>Булатова Г.Г.</t>
  </si>
  <si>
    <t>Ишкаева В.А.</t>
  </si>
  <si>
    <t>Цыганков А.А.</t>
  </si>
  <si>
    <t>Усманова И.И.</t>
  </si>
  <si>
    <t>Нурмухаметов А.Р.</t>
  </si>
  <si>
    <t>Мухаметова Э.Т.</t>
  </si>
  <si>
    <t>Ихсанова А.И.</t>
  </si>
  <si>
    <t>Данилова А.Г.</t>
  </si>
  <si>
    <t>Никитина Е.А.</t>
  </si>
  <si>
    <t>Шакирзянов А.Ф.</t>
  </si>
  <si>
    <t>Сафарова Э.Р.</t>
  </si>
  <si>
    <t>Пыркина А.А.</t>
  </si>
  <si>
    <t>Шайхуллина М.М.</t>
  </si>
  <si>
    <t>3 место по секции "Физика"</t>
  </si>
  <si>
    <t>2 место по секции "Физика"</t>
  </si>
  <si>
    <t>1 место по секции "Физика"</t>
  </si>
  <si>
    <t>Платов Н.А.</t>
  </si>
  <si>
    <t>Исакова Л.С.</t>
  </si>
  <si>
    <t>Залевский Е.Г.</t>
  </si>
  <si>
    <t>Ахтямова А.Р.</t>
  </si>
  <si>
    <t>Гимаева Г.Р.</t>
  </si>
  <si>
    <t>Шиловский А.А.</t>
  </si>
  <si>
    <t>Егоров Д.В.</t>
  </si>
  <si>
    <t>Нуртдинов И.М.</t>
  </si>
  <si>
    <t>Букина А.Д.</t>
  </si>
  <si>
    <t>Аппалонов А.М.</t>
  </si>
  <si>
    <t>Кириченко И.А.</t>
  </si>
  <si>
    <t>Валеева Л.Р.</t>
  </si>
  <si>
    <t>Степанищева А.А.</t>
  </si>
  <si>
    <t>Емельянов В.В.</t>
  </si>
  <si>
    <t>Абрамов А.В.</t>
  </si>
  <si>
    <t>Политаева А.С.</t>
  </si>
  <si>
    <t>Рыбникова Ю.О.</t>
  </si>
  <si>
    <t>Лошаков М.С.</t>
  </si>
  <si>
    <t>Вахитов А.А.</t>
  </si>
  <si>
    <t>Бурганов Б.З.</t>
  </si>
  <si>
    <t>Зарипов Б.Ф.</t>
  </si>
  <si>
    <t>Цыпленков Д.С.</t>
  </si>
  <si>
    <t>Садовников М.А.</t>
  </si>
  <si>
    <t>1 место по секции "Радиофизика"</t>
  </si>
  <si>
    <t>2 место по секции "Радиофизика"</t>
  </si>
  <si>
    <t>3 место по секции "Радиофизика"</t>
  </si>
  <si>
    <t>Ускова Елена Игоревна</t>
  </si>
  <si>
    <t>Васин Кирилл Валерьевич</t>
  </si>
  <si>
    <t>Малыгин Евгений Андреевич</t>
  </si>
  <si>
    <t>Ахтямова Альмира Ринатовна</t>
  </si>
  <si>
    <t>Усманова Индира Ирековна</t>
  </si>
  <si>
    <t xml:space="preserve">Сафарова Энже Ришатовна </t>
  </si>
  <si>
    <t>Абрамов Алексей Валерьевич</t>
  </si>
  <si>
    <t>Аппалонов Артем Михайлович</t>
  </si>
  <si>
    <t>Вахитов Альфир Айдарович</t>
  </si>
  <si>
    <t>Гимаева Гульназ Ранасовна</t>
  </si>
  <si>
    <t>Емельянов Валерий Викторович</t>
  </si>
  <si>
    <t>Валеева Луиза Ринатовна</t>
  </si>
  <si>
    <t>Исакова Любовь Сергеевна</t>
  </si>
  <si>
    <t>Нуртдинов Ильдар Маратович</t>
  </si>
  <si>
    <t>Квалификация
(специалитет, бакалавриат, магистратура)</t>
  </si>
  <si>
    <t>специалитет</t>
  </si>
  <si>
    <t>бакалавриат</t>
  </si>
  <si>
    <t>магистратура</t>
  </si>
  <si>
    <t>3 место по инженерно-техническому направлению</t>
  </si>
  <si>
    <t>Победитель в номинации "Актуальное исследование в области информационных технологий"</t>
  </si>
  <si>
    <t>Победитель в номинации "Актуальное исследование в области медицинской физики"</t>
  </si>
  <si>
    <t xml:space="preserve">"Студент года-2019". Номинация "Интеллект года" </t>
  </si>
  <si>
    <t>28.04-16.05.2019</t>
  </si>
  <si>
    <t>Победитель конкурса (диплом и денежная премия в размере 25000 руб.)</t>
  </si>
  <si>
    <t>Победитель в номинации "За вклад в популиризацию физики"</t>
  </si>
  <si>
    <t>The International Conference “Magnetic Resonance – Current State and Future Perspectives” (EPR-75)</t>
  </si>
  <si>
    <t>23.09-27.09.2019</t>
  </si>
  <si>
    <t>Институт Физики,  КФТИ КНЦ РАН</t>
  </si>
  <si>
    <t>Носов И.Ю.</t>
  </si>
  <si>
    <t>Мурзаханов Ф.</t>
  </si>
  <si>
    <t>Апрелева А.С.</t>
  </si>
  <si>
    <t>VI Международная молодежная школа-конференция «Космическая наука»</t>
  </si>
  <si>
    <t>Институт Физики КФУ</t>
  </si>
  <si>
    <t>02.10-03.10.2019</t>
  </si>
  <si>
    <t>XXVI Международная научная конференция студентов, аспирантов и молодых учёных «ЛОМОНОСОВ-2019»</t>
  </si>
  <si>
    <t>08.04.2019-12.04.2019</t>
  </si>
  <si>
    <t>Международная научная конференция  "Кристаллизация: компьютерные модели, эксперимент, технологии" (КРИС-2019)</t>
  </si>
  <si>
    <t>11.04.2019 - 12.04.2019</t>
  </si>
  <si>
    <t>Международная научная конференция "Механизмы и нелинейные проблемы нуклеации и роста кристаллов и тонких пленок"</t>
  </si>
  <si>
    <t>01.07.2019-06.07.2019</t>
  </si>
  <si>
    <t>18.09.2019 - 29.09.2019</t>
  </si>
  <si>
    <t>XXVI Всероссийская открытая научная конференция "Распространение радиоволн"</t>
  </si>
  <si>
    <t>1.07-06.07.2019</t>
  </si>
  <si>
    <t>Институт Физики КФУ, Министерство науки и высшего образования РФ, Научный совет ОФН РАН по распространению радиоволн,
Институт радиотехники и электроники им. В.А.Котельникова РАН (ИРЭ РАН)</t>
  </si>
  <si>
    <t>52 студента прошли во II тур</t>
  </si>
  <si>
    <r>
      <rPr>
        <b/>
        <sz val="8"/>
        <rFont val="Arial"/>
        <family val="2"/>
      </rPr>
      <t>Максимов Д.С.</t>
    </r>
    <r>
      <rPr>
        <sz val="8"/>
        <rFont val="Arial"/>
        <family val="2"/>
      </rPr>
      <t>, Когогин Д.А., Насыров И.А., Загретдинов Р.В. Автоматизированная система обработки данных радиозондирования сигналами навигационных спутников, полученных на плотной сети ГНСС станций // Материалы 17-й Всероссийской открытой конференции «Современные проблемы дистанционного зондирования Земли из космоса« 11–15 ноября 2019, ИКИ РАН, Москва. 2019. С. 481.</t>
    </r>
  </si>
  <si>
    <r>
      <t xml:space="preserve">Абдуллин Р.Р. Влияние режимов осаждения на структуру и магнитно-фазовый состав тонких пленок, синтезированных по технологии ионно-стимулированного осаждения / Р.Р. Абдуллин, Н.М. Лядов, Ф.Г. Вагизов, А.И. Гумаров, </t>
    </r>
    <r>
      <rPr>
        <b/>
        <sz val="8"/>
        <rFont val="Arial"/>
        <family val="2"/>
      </rPr>
      <t>Ш.З. Ибрагимов</t>
    </r>
    <r>
      <rPr>
        <sz val="8"/>
        <rFont val="Arial"/>
        <family val="2"/>
      </rPr>
      <t>, Д.М. Кузина, И.А. Файзрахманов, Р.И. Хайбуллин, В.А. Шустов // Низкотемпературная плазма в процессе нанесения функцио-нальных покрытий. 2019. - Т. 1, № 10. С.238-241.</t>
    </r>
  </si>
  <si>
    <r>
      <t xml:space="preserve">Янилкин, И.В. Магнитные свойства тонких пленок оксида кобальта, синтезированных методом реактивного магнетронного распыления / И.B. Янилкин, И.P. Вахитов, АЛ. Гумаров, </t>
    </r>
    <r>
      <rPr>
        <b/>
        <sz val="8"/>
        <color indexed="8"/>
        <rFont val="Arial"/>
        <family val="2"/>
      </rPr>
      <t>М.В. Пасынков, Э.Т. Мухаметова</t>
    </r>
    <r>
      <rPr>
        <sz val="8"/>
        <color indexed="8"/>
        <rFont val="Arial"/>
        <family val="2"/>
      </rPr>
      <t>, Р.В. Юсупов, Л.Р. Тагиров / “Низкотемпературная плазма в процессах нанесения функциональных покрытий”, X Юбилейная международная научно-техническая конференция. – 5–8 ноября 2018 г. Казань, Россия. - Сборник статей, Казань 2019. – С. 492.</t>
    </r>
  </si>
  <si>
    <r>
      <rPr>
        <b/>
        <sz val="8"/>
        <rFont val="Arial"/>
        <family val="2"/>
      </rPr>
      <t>Nosov I.Yu.</t>
    </r>
    <r>
      <rPr>
        <sz val="8"/>
        <rFont val="Arial"/>
        <family val="2"/>
      </rPr>
      <t>, Zinnatullin A.L., Vagizov  F.G. Mössbauer effect studies of Eu doped BiFeO3 [abstract]. In: Book of Abstracts of International Conference "Magnetic Resonance - Current State and Future Perspectives" and satellite XXI International Youth Scientific School "Actual problems of magnetic resonance and its application"; September 23-27, 2019; Kazan, Russia. 2019. P. 82.</t>
    </r>
  </si>
  <si>
    <r>
      <rPr>
        <b/>
        <sz val="8"/>
        <rFont val="Arial"/>
        <family val="2"/>
      </rPr>
      <t xml:space="preserve">Pasynkov, M.V. </t>
    </r>
    <r>
      <rPr>
        <sz val="8"/>
        <rFont val="Arial"/>
        <family val="2"/>
      </rPr>
      <t xml:space="preserve">Synthesis and study of a thin film of PdFe alloy with an ordered L10 structure / </t>
    </r>
    <r>
      <rPr>
        <b/>
        <sz val="8"/>
        <rFont val="Arial"/>
        <family val="2"/>
      </rPr>
      <t>M.V. Pasynkov</t>
    </r>
    <r>
      <rPr>
        <sz val="8"/>
        <rFont val="Arial"/>
        <family val="2"/>
      </rPr>
      <t xml:space="preserve">, I.V. Yanilkin, I.R. Vakhitov, A.I. Gumarov, A.G. Kiiamov, A.L. Zinnatullin, R.V. Yusupov, L.R. Tagirov // VII Euro-Asian Symposium "Trends in MAGnetism" (EASTMAG-2019): Abstracts. – Ekaterinburg, M.N. Miheev Institute of Metal Physics UB RAS, BOOK OF ABSTRACTS. – 2019. – P.132-133. </t>
    </r>
  </si>
  <si>
    <r>
      <t xml:space="preserve">Interlayer coupling in ultrathin epitaxial CoO/Co/Ag/Fe/MgO heterostructures / I.V. Yanilkin, </t>
    </r>
    <r>
      <rPr>
        <b/>
        <sz val="8"/>
        <rFont val="Arial"/>
        <family val="2"/>
      </rPr>
      <t>E.T. Mukhametovа</t>
    </r>
    <r>
      <rPr>
        <sz val="8"/>
        <rFont val="Arial"/>
        <family val="2"/>
      </rPr>
      <t xml:space="preserve">, A.A. Rodionov, B.F. Gabbasov, R.V. Yusupov, M. Aliyev, L.R. Tagirov // VII Euro-Asian Symposium "Trends in MAGnetism" (EASTMAG-2019): Abstracts. – Ekaterinburg, M.N. Miheev Institute of Metal Physics UB RAS, BOOK OF ABSTRACTS. – 2019. – P.141-142. </t>
    </r>
  </si>
  <si>
    <r>
      <rPr>
        <b/>
        <sz val="8"/>
        <color indexed="8"/>
        <rFont val="Arial"/>
        <family val="2"/>
      </rPr>
      <t>Yarullin D.T.</t>
    </r>
    <r>
      <rPr>
        <sz val="8"/>
        <color indexed="8"/>
        <rFont val="Arial"/>
        <family val="2"/>
      </rPr>
      <t xml:space="preserve"> Unified temperature scale for description of crystallization kinetics in supercooled liquids and glasses / </t>
    </r>
    <r>
      <rPr>
        <b/>
        <sz val="8"/>
        <color indexed="8"/>
        <rFont val="Arial"/>
        <family val="2"/>
      </rPr>
      <t>D.T. Yarullin</t>
    </r>
    <r>
      <rPr>
        <sz val="8"/>
        <color indexed="8"/>
        <rFont val="Arial"/>
        <family val="2"/>
      </rPr>
      <t>, B.N. Galimzyanov, A.V.Mokshin // Book of abstract: International conference mechanisms and non-linear problems of nucleation and growth of crystals and thin films. - Saint-Petersburg, Russia, 2019 - C. 214.</t>
    </r>
  </si>
  <si>
    <r>
      <rPr>
        <b/>
        <sz val="8"/>
        <color indexed="8"/>
        <rFont val="Arial"/>
        <family val="2"/>
      </rPr>
      <t>Яруллин Д.Т.</t>
    </r>
    <r>
      <rPr>
        <sz val="8"/>
        <color indexed="8"/>
        <rFont val="Arial"/>
        <family val="2"/>
      </rPr>
      <t xml:space="preserve"> Универсальные особенности в температурных зависимостях кинетических характеристик кристаллизации различных молекулярных стекол / </t>
    </r>
    <r>
      <rPr>
        <b/>
        <sz val="8"/>
        <color indexed="8"/>
        <rFont val="Arial"/>
        <family val="2"/>
      </rPr>
      <t>Д.Т. Яруллин</t>
    </r>
    <r>
      <rPr>
        <sz val="8"/>
        <color indexed="8"/>
        <rFont val="Arial"/>
        <family val="2"/>
      </rPr>
      <t>, Б.Н. Галимзянов, А.В. Мокшин // Тезисы XVIII Школы-конференции молодых ученых «Проблемы физики твердого тела и высоких давлений«. - Сочи, ФИАН, 2019. - С. 129-130.</t>
    </r>
  </si>
  <si>
    <r>
      <rPr>
        <b/>
        <sz val="8"/>
        <rFont val="Arial"/>
        <family val="2"/>
      </rPr>
      <t xml:space="preserve">Яруллин Д.Т. </t>
    </r>
    <r>
      <rPr>
        <sz val="8"/>
        <rFont val="Arial"/>
        <family val="2"/>
      </rPr>
      <t xml:space="preserve">Универсальность в температурных зависимостях кинетических характеристик кристаллизации металлического расплава / </t>
    </r>
    <r>
      <rPr>
        <b/>
        <sz val="8"/>
        <rFont val="Arial"/>
        <family val="2"/>
      </rPr>
      <t>Д.Т. Яруллин</t>
    </r>
    <r>
      <rPr>
        <sz val="8"/>
        <rFont val="Arial"/>
        <family val="2"/>
      </rPr>
      <t>, Б.Н. Галимзянов, А.В. Мокшин // Тезисы VIII Международной конференции «Кристаллизация: компьютерные модели, эксперимент, технологии«. -  - Ижевск, УдГУ,  2019. - С. 39-40.</t>
    </r>
  </si>
  <si>
    <r>
      <rPr>
        <b/>
        <sz val="8"/>
        <rFont val="Arial"/>
        <family val="2"/>
      </rPr>
      <t xml:space="preserve">Хабибуллин Р. А. </t>
    </r>
    <r>
      <rPr>
        <sz val="8"/>
        <rFont val="Arial"/>
        <family val="2"/>
      </rPr>
      <t>Восстановление потенциалов межчастичного взаимодействия на основе эволюционных алгоритмов / Р. А. Хабибуллин // Материалы Международного молодежного научного форума «ЛОМОНОСОВ-2019» [Электронный ресурс] — М.: МАКС Пресс, 2019.</t>
    </r>
  </si>
  <si>
    <r>
      <t>Галимзянов Б.Н. Расчет характеристик формирования аморфной пористой структуры в сплаве NITi при высоких скоростях охлаждения на основе данных моделирования / Б.Н. Галимзянов,</t>
    </r>
    <r>
      <rPr>
        <b/>
        <sz val="8"/>
        <rFont val="Arial"/>
        <family val="2"/>
      </rPr>
      <t xml:space="preserve"> Г.А. Никифоров</t>
    </r>
    <r>
      <rPr>
        <sz val="8"/>
        <rFont val="Arial"/>
        <family val="2"/>
      </rPr>
      <t>, А.В. Мокшин // Труды международной конференции «Фазовые переходы, критические и нелинейные явления в конденсированных средах«. - Махачкала: ИФ ДагФИЦ РАН, 2019. - Махачкала, 2019. - С. 38-40.</t>
    </r>
  </si>
  <si>
    <r>
      <t xml:space="preserve">Когогин Д.А., Насыров И.А., Шиндин А.В., </t>
    </r>
    <r>
      <rPr>
        <b/>
        <sz val="8"/>
        <rFont val="Arial"/>
        <family val="2"/>
      </rPr>
      <t>Максимов Д.С.</t>
    </r>
    <r>
      <rPr>
        <sz val="8"/>
        <rFont val="Arial"/>
        <family val="2"/>
      </rPr>
      <t xml:space="preserve">, Грач С.М., Загретдинов Р.В. Пространственная структура и динамика возмущенной области ионосферы, по измерениям искусственного оптического свечения и полного электронного содержания // Материалы 17-й Всероссийской открытой конференции «Современные проблемы дистанционного зондирования Земли из космоса« 11–15 ноября 2019, ИКИ РАН, Москва. 2019. С. 477. </t>
    </r>
  </si>
  <si>
    <r>
      <rPr>
        <b/>
        <sz val="8"/>
        <color indexed="8"/>
        <rFont val="Arial"/>
        <family val="2"/>
      </rPr>
      <t>Кириченко И.А.</t>
    </r>
    <r>
      <rPr>
        <sz val="8"/>
        <color indexed="8"/>
        <rFont val="Arial"/>
        <family val="2"/>
      </rPr>
      <t>, Насыров И.А., Когогин Д.А. Удаление тренда и фильтрация рядов ПЭС методом эмпирической модовой декомпозиции // Материалы 17-й Всероссийской открытой конференции «Современные проблемы дистанционного зондирования Земли из космоса« 11–15 ноября 2019, ИКИ РАН, Москва. 2019. С. 475.</t>
    </r>
  </si>
  <si>
    <r>
      <t xml:space="preserve">D. A. Kogogin, I. A. Nasyrov, A. V. Shindin, </t>
    </r>
    <r>
      <rPr>
        <b/>
        <sz val="8"/>
        <color indexed="8"/>
        <rFont val="Arial"/>
        <family val="2"/>
      </rPr>
      <t>D. S. Maksimov</t>
    </r>
    <r>
      <rPr>
        <sz val="8"/>
        <color indexed="8"/>
        <rFont val="Arial"/>
        <family val="2"/>
      </rPr>
      <t>, S. M. Grach, V. O.Dementiev, R. V. Zagretdinov Joint Analysis Images of the Artificial Airglow Spots and TEC Maps in HF-Pumped Ionosphere at the Sura Facility // 19th International EISCAT Symposium and 46th Annual European Meeting on Atmospheric Studies by Optical Methods. P. 101</t>
    </r>
  </si>
  <si>
    <r>
      <t>Белашов В.Ю., Насыров И.А.,</t>
    </r>
    <r>
      <rPr>
        <b/>
        <sz val="8"/>
        <color indexed="8"/>
        <rFont val="Arial"/>
        <family val="2"/>
      </rPr>
      <t xml:space="preserve"> Гордеев Р.С.</t>
    </r>
    <r>
      <rPr>
        <sz val="8"/>
        <color indexed="8"/>
        <rFont val="Arial"/>
        <family val="2"/>
      </rPr>
      <t xml:space="preserve"> К вопросу о влиянии возмущенности магнитосферы на ротационный режим Земли // Учен. зап. Казан. ун-та. Сер. Физ.-матем. науки. - 2018. - Т. 160, кн. 4. - С. 617-630.</t>
    </r>
  </si>
  <si>
    <r>
      <t xml:space="preserve">Мокшин А.В. Скейлинг-описание температурных зависимостей коэффициента поверхностной самодиффузии в кристаллизующихся молекулярных стеклах / А.В. Мокшин, Б.Н. Галимзянов, </t>
    </r>
    <r>
      <rPr>
        <b/>
        <sz val="8"/>
        <rFont val="Arial"/>
        <family val="2"/>
      </rPr>
      <t>Д.Т. Яруллин</t>
    </r>
    <r>
      <rPr>
        <sz val="8"/>
        <rFont val="Arial"/>
        <family val="2"/>
      </rPr>
      <t xml:space="preserve"> // Письма в ЖЭТФ. - 2019. - т. 110. - С.498-504. </t>
    </r>
  </si>
  <si>
    <r>
      <rPr>
        <b/>
        <sz val="8"/>
        <color indexed="8"/>
        <rFont val="Arial"/>
        <family val="2"/>
      </rPr>
      <t xml:space="preserve">Никифоров Г.А. </t>
    </r>
    <r>
      <rPr>
        <sz val="8"/>
        <color indexed="8"/>
        <rFont val="Arial"/>
        <family val="2"/>
      </rPr>
      <t>Атомистическая динамика аморфного пористого нитинола / Г.А. Никифоров, Б.Н. Галимзянов, А.В. Мокшин // Ученые записки физического факультета Московского университета. - 2019. - № 4. – С. 1940703 (1-5).</t>
    </r>
  </si>
  <si>
    <r>
      <rPr>
        <b/>
        <sz val="8"/>
        <color indexed="8"/>
        <rFont val="Arial"/>
        <family val="2"/>
      </rPr>
      <t xml:space="preserve">Яруллин Д.Т. </t>
    </r>
    <r>
      <rPr>
        <sz val="8"/>
        <color indexed="8"/>
        <rFont val="Arial"/>
        <family val="2"/>
      </rPr>
      <t>Зарождение и рост кристаллических структур в переохлажденном металлическом расплаве / Д.Т. Яруллин, Б.Н. Галимзянов, А.В. Мокшин // Ученые записки физического факультета Московского университета. - 2019. - № 4. - С. 1840604 (1-6).</t>
    </r>
  </si>
  <si>
    <r>
      <rPr>
        <b/>
        <sz val="8"/>
        <rFont val="Arial"/>
        <family val="2"/>
      </rPr>
      <t>Гараева С.В.</t>
    </r>
    <r>
      <rPr>
        <sz val="8"/>
        <rFont val="Arial"/>
        <family val="2"/>
      </rPr>
      <t xml:space="preserve"> / С.В. Гараева, Е.А. Марфин // Численное моделирование вытеснения вязкой жидкости в ячейке Хеле-Шоу Материалы XXI Международной конференции по вычислительной механике и современным программным системам (ВМСППС'2019). - 2019. - С.42-44. </t>
    </r>
  </si>
  <si>
    <r>
      <t xml:space="preserve">Когогин Д. А., Насыров И. А., Шиндин А. В., </t>
    </r>
    <r>
      <rPr>
        <b/>
        <sz val="8"/>
        <color indexed="8"/>
        <rFont val="Arial"/>
        <family val="2"/>
      </rPr>
      <t>Максимов Д. С.</t>
    </r>
    <r>
      <rPr>
        <sz val="8"/>
        <color indexed="8"/>
        <rFont val="Arial"/>
        <family val="2"/>
      </rPr>
      <t>, Грач С. М., Дементьев В. О., Загретдинов Р. В. Структура и динамика возмущенной мощным радиоизлучением ионосферы на основе совместного анализа пятен искусственного оптического свечения и двумерных карт полного электронного содержания // Распространение радиоволн: труды XXVI Всероссийской открытой научной конференции (Казань, 1–6 июля 2019 г.): в 2 т. — Казань: Изд-во Казан. ун-та, 2019. — T. II. — с. 47-51.</t>
    </r>
  </si>
  <si>
    <r>
      <t xml:space="preserve">Kogogin, D. / D. Kogogin, I. Nasyrov, A. Shindin, </t>
    </r>
    <r>
      <rPr>
        <b/>
        <sz val="8"/>
        <rFont val="Arial"/>
        <family val="2"/>
      </rPr>
      <t>D. Maksimov</t>
    </r>
    <r>
      <rPr>
        <sz val="8"/>
        <rFont val="Arial"/>
        <family val="2"/>
      </rPr>
      <t>, S. Grach, V. Dementiev, R. Zagretdinov // The structure and dynamics of the HF-pumped ionosphere based on a joint analysis of the artificial airglow spots and two-dimensional maps of the total electron content. - 2019. - V. 2019, RWP 2019. - P. 8810188.</t>
    </r>
  </si>
  <si>
    <t>Максимов Д.С.</t>
  </si>
  <si>
    <t>Бабаев Р.Ф.</t>
  </si>
  <si>
    <t>Симатов В.Л.</t>
  </si>
  <si>
    <r>
      <t xml:space="preserve">И.В.Скворцов, Р. Р.Латыпов, </t>
    </r>
    <r>
      <rPr>
        <b/>
        <sz val="8"/>
        <rFont val="Arial"/>
        <family val="2"/>
      </rPr>
      <t>Р.Ф.Бабаев</t>
    </r>
    <r>
      <rPr>
        <sz val="8"/>
        <rFont val="Arial"/>
        <family val="2"/>
      </rPr>
      <t>, Р. Р.Насертдинов. ОЦЕНКА РАСПРОСТРАНЕНИЯ ЭЛЕКТРОМАГНИТНОГО ИЗЛУЧЕНИЯ ОТ ИЗЛУЧАЮЩЕЙ СТРУКТУРЫ В БЛИЖНЕЙ ЗОНЕ // Распространение радиоволн: труды XXVI Всероссийской открытой научной конференции (Казань, 1–6 июля 2019 г.): в 2 т. — Казань: Изд-во Казан. ун-та, 2019. — T. II. — с. 214-217.</t>
    </r>
  </si>
  <si>
    <t>Давыдов Ю.В.</t>
  </si>
  <si>
    <r>
      <t xml:space="preserve">О. Г.Хуторова, </t>
    </r>
    <r>
      <rPr>
        <b/>
        <sz val="8"/>
        <rFont val="Arial"/>
        <family val="2"/>
      </rPr>
      <t>В. В.Дементьев</t>
    </r>
    <r>
      <rPr>
        <sz val="8"/>
        <rFont val="Arial"/>
        <family val="2"/>
      </rPr>
      <t>, А.С.Близоруков, В. Е.Хуторов. ДИСТАНЦИОННОЕ ЗОНДИРОВАНИЕ ПРОСТРАНСТВЕННОЙ СТРУКТУРЫ ВОДЯНОГО ПАРА СЕТЬЮ ПРИЕМНИКОВ СПУТНИКОВЫХ НАВИГАЦИОННЫХ СИСТЕМ// Распространение радиоволн: труды XXVI Всероссийской открытой научной конференции (Казань, 1–6 июля 2019 г.): в 2 т. — Казань: Изд-во Казан. ун-та, 2019. — T. II. — с. 279-281.</t>
    </r>
  </si>
  <si>
    <r>
      <t xml:space="preserve">О. Г.Хуторова, Г.М. Тептин, В. E.Хуторов, </t>
    </r>
    <r>
      <rPr>
        <b/>
        <sz val="8"/>
        <rFont val="Arial"/>
        <family val="2"/>
      </rPr>
      <t>В. В.Дементьев</t>
    </r>
    <r>
      <rPr>
        <sz val="8"/>
        <rFont val="Arial"/>
        <family val="2"/>
      </rPr>
      <t>, Г. Е.Корчагин, И.Ф. Гизатулин. АППАРАТНО-ПРОГРАММНЫЙ КОМПЛЕКС ДИСТАНЦИОННОГО ЗОНДИРОВАНИЯ АТМОСФЕРЫ В Г. КАЗАНИ // Распространение радиоволн: труды XXVI Всероссийской открытой научной конференции (Казань, 1–6 июля 2019 г.): в 2 т. — Казань: Изд-во Казан. ун-та, 2019. — T. II. — с. 282-285</t>
    </r>
  </si>
  <si>
    <r>
      <rPr>
        <b/>
        <sz val="8"/>
        <rFont val="Arial"/>
        <family val="2"/>
      </rPr>
      <t>А.Э.Пекина</t>
    </r>
    <r>
      <rPr>
        <sz val="8"/>
        <rFont val="Arial"/>
        <family val="2"/>
      </rPr>
      <t>, Ю.С.Масленникова, В. В. Бочкарев. МОДЕЛИРОВАНИЕ КОЛИЧЕСТВА ГЕОМАГНИТНЫХ БУРЬ
С ИСПОЛЬЗОВАНИЕМ НЕЛИНЕЙНОЙ ПУАССОНОВСКОЙ РЕГРЕССИИ // Распространение радиоволн: труды XXVI Всероссийской открытой научной конференции (Казань, 1–6 июля 2019 г.): в 2 т. — Казань: Изд-во Казан. ун-та, 2019. — T. II. — с. 435-438.</t>
    </r>
  </si>
  <si>
    <r>
      <t>Galimzyanov B.N. Structure and Morphology of Crystalline Nuclei arising in a Crystallizing Liquid Metallic Film / B.N. Galimzyanov,</t>
    </r>
    <r>
      <rPr>
        <b/>
        <sz val="8"/>
        <rFont val="Arial"/>
        <family val="2"/>
      </rPr>
      <t xml:space="preserve"> D.T. Yarullin</t>
    </r>
    <r>
      <rPr>
        <sz val="8"/>
        <rFont val="Arial"/>
        <family val="2"/>
      </rPr>
      <t>, A.V. Mokshin // Acta Materialia. - 2019. - Vol. 169. - P. 184-192.</t>
    </r>
  </si>
  <si>
    <r>
      <t xml:space="preserve">Mokshin A.V. Unified scaling law for rate factor of crystallization kinetics / A.V. Mokshin, B.N. Galimzyanov, </t>
    </r>
    <r>
      <rPr>
        <b/>
        <sz val="8"/>
        <rFont val="Arial"/>
        <family val="2"/>
      </rPr>
      <t>D.T. Yarullin</t>
    </r>
    <r>
      <rPr>
        <sz val="8"/>
        <rFont val="Arial"/>
        <family val="2"/>
      </rPr>
      <t xml:space="preserve"> // European Physical Journal-Special Topics. - 2019. </t>
    </r>
  </si>
  <si>
    <r>
      <t>Filippov, A. Effect of magnetic field on diffusion of ethylammonium nitrate - water mixtures confined between polar glass plates / A. Filippov,</t>
    </r>
    <r>
      <rPr>
        <b/>
        <sz val="8"/>
        <rFont val="Arial"/>
        <family val="2"/>
      </rPr>
      <t xml:space="preserve"> S. Kurakin</t>
    </r>
    <r>
      <rPr>
        <sz val="8"/>
        <rFont val="Arial"/>
        <family val="2"/>
      </rPr>
      <t>, O.I. Gnezdilov, O.N. Antzutkin // Journal of Molecular Liquids. - 2019. - Vol. 274. - P. 45-51.</t>
    </r>
  </si>
  <si>
    <r>
      <t>Balakin, A.B. / A.B. Balakin,</t>
    </r>
    <r>
      <rPr>
        <b/>
        <sz val="8"/>
        <rFont val="Arial"/>
        <family val="2"/>
      </rPr>
      <t xml:space="preserve"> A.F. Shakirzyanov</t>
    </r>
    <r>
      <rPr>
        <sz val="8"/>
        <rFont val="Arial"/>
        <family val="2"/>
      </rPr>
      <t>, Axionic extension of the Einstein-aether theory: How does dynamic aether regulate the state of axionic dark matter? // Physics of the Dark Universe 24, - 100283 p.</t>
    </r>
  </si>
  <si>
    <r>
      <t>Kuzmin, V.V. The home-built high-field multifunctional pulsed NMR spectrometers / V.V. Kuzmin, A.V. Bogaychuk,</t>
    </r>
    <r>
      <rPr>
        <b/>
        <sz val="8"/>
        <rFont val="Arial"/>
        <family val="2"/>
      </rPr>
      <t xml:space="preserve"> I.K. Nekrasov</t>
    </r>
    <r>
      <rPr>
        <sz val="8"/>
        <rFont val="Arial"/>
        <family val="2"/>
      </rPr>
      <t>, K.R. Safiullin, M.H. Salakhov, E.M. Alakshin, A.V. Klochkov, M.S. Tagirov // Magnetic Resonance in Solids. - 2019. - Vol. 21, Iss. 1. - P. 19104.</t>
    </r>
  </si>
  <si>
    <r>
      <t>Balakin, A. / A. Balakin,</t>
    </r>
    <r>
      <rPr>
        <b/>
        <sz val="8"/>
        <rFont val="Arial"/>
        <family val="2"/>
      </rPr>
      <t xml:space="preserve"> A. Ilin</t>
    </r>
    <r>
      <rPr>
        <sz val="8"/>
        <rFont val="Arial"/>
        <family val="2"/>
      </rPr>
      <t>, A. Kotanjyan, L. Grigoryan, Relativistic neutron stars: Rheological type extensions of the equations of state // Symmetry. - 2019. - Vol. 11, Iss. 2. - Art.no. 189.</t>
    </r>
  </si>
  <si>
    <r>
      <rPr>
        <b/>
        <sz val="8"/>
        <rFont val="Arial"/>
        <family val="2"/>
      </rPr>
      <t>Lis, O.N.</t>
    </r>
    <r>
      <rPr>
        <sz val="8"/>
        <rFont val="Arial"/>
        <family val="2"/>
      </rPr>
      <t xml:space="preserve"> / O.N. Lis, S.E. Kichanov, D.P. Kozlenko // Jir?k Z., Belushkin A.V., Savenko B.N. Pressure-induced spin state crossover in layered cobaltite LaSrCoO4 // Journal of Magnetism and Magnetic Materials. - 2019. - V. 487. - P. 165360.</t>
    </r>
  </si>
  <si>
    <r>
      <t xml:space="preserve">Batulin, R.G. / R.G. Batulin, M.A. Cherosov, I.F. Gil’mutdinov, </t>
    </r>
    <r>
      <rPr>
        <b/>
        <sz val="8"/>
        <rFont val="Arial"/>
        <family val="2"/>
      </rPr>
      <t>B.F. Khaliulin</t>
    </r>
    <r>
      <rPr>
        <sz val="8"/>
        <rFont val="Arial"/>
        <family val="2"/>
      </rPr>
      <t>, A.G. Kiiamov, V.V. Klekovkina, B.Z. Malkin, I.R. Mukhamedshin, I.E. Mumdzhi, S.I. Nikitin, A.A. Rodionov, R.V. Yusupov // The Spectral and Magnetic Properties of Er3+ and Yb3+ Ions in Y2Ti2O7 Crystals with a Pyrochlore Structure // Physics of the Solid State. - 2019. - V. 61. - P. 5.</t>
    </r>
  </si>
  <si>
    <r>
      <t xml:space="preserve">Shavelev, A.A. / A.A. Shavelev, A.S. Nizamutdinov, V.V. Semashko, S.L. Korableva, M.A. Marisov, E.V. Lukinova, N.F. Rakhimov, O.A. Morozov, E.I. Madirov, </t>
    </r>
    <r>
      <rPr>
        <b/>
        <sz val="8"/>
        <rFont val="Arial"/>
        <family val="2"/>
      </rPr>
      <t>A.A. Shakirov</t>
    </r>
    <r>
      <rPr>
        <sz val="8"/>
        <rFont val="Arial"/>
        <family val="2"/>
      </rPr>
      <t xml:space="preserve"> // Investigation of Ce3+ Impurity Centers in UV Active Media Ce:LiCaAlF6 and Ce:LiSr0.8Ca0.2AlF6 // Physics of the Solid State. - 2019. - V. 61. - P. 5.</t>
    </r>
  </si>
  <si>
    <r>
      <rPr>
        <b/>
        <sz val="8"/>
        <rFont val="Arial"/>
        <family val="2"/>
      </rPr>
      <t>Valimukhametova, A.</t>
    </r>
    <r>
      <rPr>
        <sz val="8"/>
        <rFont val="Arial"/>
        <family val="2"/>
      </rPr>
      <t xml:space="preserve"> / A. Valimukhametova, A. Khannanov, A. Kiiamov, I. Vakhitov, I. Gilmutdinov, F.G. Vagizov, A.M. Dimiev // Growth of invar nanoparticles on a graphene oxide support // CrystEngComm. - 2019. - V. 21. - P. 4097.</t>
    </r>
  </si>
  <si>
    <r>
      <rPr>
        <b/>
        <sz val="8"/>
        <rFont val="Arial"/>
        <family val="2"/>
      </rPr>
      <t xml:space="preserve">Kobchikova, P.P. </t>
    </r>
    <r>
      <rPr>
        <sz val="8"/>
        <rFont val="Arial"/>
        <family val="2"/>
      </rPr>
      <t>/ P.P. Kobchikova, Yu.O. Zgadzay, S.V. Efimov, V.V. Klochkov // Comparison of the cyclosporine variants A and D by NMR spectroscopy [СРАВНЕНИЕ ЦИКЛОСПОРИНОВ A И D С ПОМОЩЬЮ СПЕКТРОСКОПИИ ЯМР] // Uchenye Zapiski Kazanskogo Universiteta. Seriya Estestvennye Nauki. - 2019. - V. 161. - P. 1.</t>
    </r>
  </si>
  <si>
    <r>
      <t xml:space="preserve">Koryukin, A.V. / A.V. Koryukin, E.Y. Chukhnova, </t>
    </r>
    <r>
      <rPr>
        <b/>
        <sz val="8"/>
        <rFont val="Arial"/>
        <family val="2"/>
      </rPr>
      <t>A.F. Valitova</t>
    </r>
    <r>
      <rPr>
        <sz val="8"/>
        <rFont val="Arial"/>
        <family val="2"/>
      </rPr>
      <t>, M.K. Salakhov // Conventional optical Tamm states in opal-like photonic crystal with flat-corrugated metal layer // Journal of Physics: Conference Series. - 2019. - V. 1283. - P. 12008.</t>
    </r>
  </si>
  <si>
    <r>
      <t>Gainutdinov, R.K. / R.K. Gainutdinov,</t>
    </r>
    <r>
      <rPr>
        <b/>
        <sz val="8"/>
        <rFont val="Arial"/>
        <family val="2"/>
      </rPr>
      <t xml:space="preserve"> L.J. Nabieva</t>
    </r>
    <r>
      <rPr>
        <sz val="8"/>
        <rFont val="Arial"/>
        <family val="2"/>
      </rPr>
      <t>, A.I. Garifullin, A.A. Mutygullina // Dressing of superconducting qubits by their interaction with a low frequency photon reservoir // Journal of Physics: Conference Series. - 2019. - V. 1283. - P. 12004.</t>
    </r>
  </si>
  <si>
    <r>
      <t>Khannanov, A. / A. Khannanov, A. Kiiamov,</t>
    </r>
    <r>
      <rPr>
        <b/>
        <sz val="8"/>
        <rFont val="Arial"/>
        <family val="2"/>
      </rPr>
      <t xml:space="preserve"> A. Valimukhametova</t>
    </r>
    <r>
      <rPr>
        <sz val="8"/>
        <rFont val="Arial"/>
        <family val="2"/>
      </rPr>
      <t>, F.G. Vagizov, A.M. Dimiev // Direct growth of oriented nanocrystals of gamma-iron on graphene oxide substrates. Detailed analysis of the factors affecting unexpected formation of the gamma-iron phase // New Journal of Chemistry. - 2019. - V. 43. - P. 12931.</t>
    </r>
  </si>
  <si>
    <r>
      <rPr>
        <b/>
        <sz val="8"/>
        <rFont val="Arial"/>
        <family val="2"/>
      </rPr>
      <t>Kutashova, EM</t>
    </r>
    <r>
      <rPr>
        <sz val="8"/>
        <rFont val="Arial"/>
        <family val="2"/>
      </rPr>
      <t xml:space="preserve"> / Kutashova, EM; Pyataev, AV; Shkodich, NF; Rogachev, AS; Scheck, YB. Fe-B nanomaterials by mechanochemical synthesis: A Mossbauer study // Journal of Magnetism and Magnetic Materials, 492 UNSP, 2019. - 165663 p.</t>
    </r>
  </si>
  <si>
    <r>
      <t>Khutorova, O. / O. Khutorova,</t>
    </r>
    <r>
      <rPr>
        <b/>
        <sz val="8"/>
        <rFont val="Arial"/>
        <family val="2"/>
      </rPr>
      <t xml:space="preserve"> V. Dementiev</t>
    </r>
    <r>
      <rPr>
        <sz val="8"/>
        <rFont val="Arial"/>
        <family val="2"/>
      </rPr>
      <t>, V. Khutorov, V. Kalinnikov, A. Blizorukov, I. Gizzatullin, G. Teptin, G. Korchagin // Remote sensing of the water vapor time and spatial structure by the satellite navigation systems receivers network. - 2019. - V. 2019, RWP 2019. - P. 8810391.</t>
    </r>
  </si>
  <si>
    <r>
      <rPr>
        <b/>
        <sz val="8"/>
        <rFont val="Arial"/>
        <family val="2"/>
      </rPr>
      <t xml:space="preserve">Pekina, A. </t>
    </r>
    <r>
      <rPr>
        <sz val="8"/>
        <rFont val="Arial"/>
        <family val="2"/>
      </rPr>
      <t>/ A. Pekina, Y. Maslennikova, V. Bochkarev // Modelling of magnetic storms count data using nonlinear poisson regression. - 2019. - V. 2019, RWP 2019. - P. 8810365.</t>
    </r>
  </si>
  <si>
    <r>
      <t xml:space="preserve">Chupin, M. / M. Chupin, R. Latypov, A. Isaeva, F. Mukhametzyanov, </t>
    </r>
    <r>
      <rPr>
        <b/>
        <sz val="8"/>
        <rFont val="Arial"/>
        <family val="2"/>
      </rPr>
      <t>Y. Davydov</t>
    </r>
    <r>
      <rPr>
        <sz val="8"/>
        <rFont val="Arial"/>
        <family val="2"/>
      </rPr>
      <t>, A. Makridin, M. Popov // Modernization of hardware and data processing methods of a coercive spectrometer. - 2019. - V. 2019, RWP 2019. - P. 8810337.</t>
    </r>
  </si>
  <si>
    <r>
      <t xml:space="preserve">Marfin, E.A. / E.A. Marfin, </t>
    </r>
    <r>
      <rPr>
        <b/>
        <sz val="8"/>
        <rFont val="Arial"/>
        <family val="2"/>
      </rPr>
      <t>S.V. Garaeva</t>
    </r>
    <r>
      <rPr>
        <sz val="8"/>
        <rFont val="Arial"/>
        <family val="2"/>
      </rPr>
      <t>, D.V. Ermolaev // Numerical simulation of the Saffman-Taylor instability in the Hele-Show cell // Journal of Physics: Conference Series. - 2019. - V. 1158. - P. 32028.</t>
    </r>
  </si>
  <si>
    <t>XXIII Международный симпозиум «Нанофизика и наноэлектроника»</t>
  </si>
  <si>
    <t>11.03. - 14.03.2019</t>
  </si>
  <si>
    <r>
      <rPr>
        <b/>
        <sz val="8"/>
        <rFont val="Arial"/>
        <family val="2"/>
      </rPr>
      <t>Сираев Ф.М.,</t>
    </r>
    <r>
      <rPr>
        <sz val="8"/>
        <rFont val="Arial"/>
        <family val="2"/>
      </rPr>
      <t xml:space="preserve"> Неоднородные сверхпроводящие состояния в магнитных сверхпроводниках с геликоидальной намагниченностью/ Ф.М. Сираев, М.В. Авдеев, Ю.Н. Прошин// Материалы XXIII Международного симпозиума «Нанофизика и наноэлектроника». (Нижний Новгород, 11-14 марта 2019 г.) В 2 т. Том I. — Нижний Новгород: Изд-во Нижегородского госуниверситета, 2019.  — c. 114-115. </t>
    </r>
  </si>
  <si>
    <r>
      <rPr>
        <b/>
        <sz val="8"/>
        <rFont val="Arial"/>
        <family val="2"/>
      </rPr>
      <t xml:space="preserve">Razina, E.A. </t>
    </r>
    <r>
      <rPr>
        <sz val="8"/>
        <rFont val="Arial"/>
        <family val="2"/>
      </rPr>
      <t xml:space="preserve">High frequency EPR of rare-earth metal ions in LiYF4 / E.A. Razina, E.I. Baibekov, I.N. Kurkin, G.V.Mamin, M.R. Gafurov, S.B.Orlinskii // International Conference MAGNETIC RESONANCE; current state and future perspectives (EPR-75), Book of Abstracts, 2019, Kazan, 23-27 September. – 2019. – P.192. (Высокочастотный ЭПР ионов редкоземельных металлов в LiYF4)   </t>
    </r>
  </si>
  <si>
    <r>
      <t xml:space="preserve">Скворцов И. В. Экспериментальная установка для измерения электромагнитного излучения от излучающей структуры в ближней зоне / И.В. Скворцов, Р.Р. Латыпов, О.Н. Шерстюков, </t>
    </r>
    <r>
      <rPr>
        <b/>
        <sz val="8"/>
        <color indexed="8"/>
        <rFont val="Arial"/>
        <family val="2"/>
      </rPr>
      <t>Р.Ф. Бабаев</t>
    </r>
    <r>
      <rPr>
        <sz val="8"/>
        <color indexed="8"/>
        <rFont val="Arial"/>
        <family val="2"/>
      </rPr>
      <t xml:space="preserve"> // Журнал радиоэлектроники. - 2019. - № 11. - С. 1-13.</t>
    </r>
  </si>
  <si>
    <r>
      <t xml:space="preserve">Галиев А.А., Сулимов А. И., Карпов А.В., </t>
    </r>
    <r>
      <rPr>
        <b/>
        <sz val="8"/>
        <rFont val="Arial"/>
        <family val="2"/>
      </rPr>
      <t>Симатов В.Л..</t>
    </r>
    <r>
      <rPr>
        <sz val="8"/>
        <rFont val="Arial"/>
        <family val="2"/>
      </rPr>
      <t xml:space="preserve"> Экспериментальная оценка вклада внешне навязываемой модуляции в фазу многолучевого сигнала// Распространение радиоволн: труды XXVI Всероссийской открытой научной конференции (Казань, 1-6 июля 2019 г.): в 2 т. - Казань: Изд-во Казан. ун-та, 2019. - T. I. - С. 406-410\</t>
    </r>
  </si>
  <si>
    <t>ВФ</t>
  </si>
  <si>
    <t>ФМС</t>
  </si>
  <si>
    <t>КЭ</t>
  </si>
  <si>
    <t>ТОГ</t>
  </si>
  <si>
    <t>ФТТ</t>
  </si>
  <si>
    <t>МФ</t>
  </si>
  <si>
    <t>Оптика</t>
  </si>
  <si>
    <t>РА</t>
  </si>
  <si>
    <t>РФ</t>
  </si>
  <si>
    <t>РЭ</t>
  </si>
  <si>
    <r>
      <t xml:space="preserve">Khutorova O. G., </t>
    </r>
    <r>
      <rPr>
        <b/>
        <sz val="8"/>
        <rFont val="Arial"/>
        <family val="2"/>
      </rPr>
      <t>Dementiev V. V.</t>
    </r>
    <r>
      <rPr>
        <sz val="8"/>
        <rFont val="Arial"/>
        <family val="2"/>
      </rPr>
      <t>, Khutorov V. E., Kalinnikov V. V., Blizorukov A. S., Gizatulin I. F., Teptin G. M., Korchagin G. E. Remote Sensing of the Water Vapor Time and Spatial Structure by the Satellite Navigation Systems Receivers Network // IEEE, 2019 Russian Open Conference on Radio Wave Propagation (RWP), P. 392-396.</t>
    </r>
  </si>
  <si>
    <r>
      <t xml:space="preserve">Галимзянов Б.Н. Влияние уровня переохлаждения металлического расплава на морфологию формирующихся кристаллических зародышей / Б.Н. Галимзянов, </t>
    </r>
    <r>
      <rPr>
        <b/>
        <sz val="8"/>
        <rFont val="Arial"/>
        <family val="2"/>
      </rPr>
      <t>Д.Т. Яруллин</t>
    </r>
    <r>
      <rPr>
        <sz val="8"/>
        <rFont val="Arial"/>
        <family val="2"/>
      </rPr>
      <t>, А.В. Мокшин // Тезисы VIII Международной конференции «Кристаллизация: компьютерные модели, эксперимент, технологии«. - Ижевск, УдГУ,  2019. - С. 193-195.</t>
    </r>
  </si>
  <si>
    <t>Шарапова Д.А.</t>
  </si>
  <si>
    <r>
      <rPr>
        <b/>
        <sz val="8"/>
        <color indexed="8"/>
        <rFont val="Arial"/>
        <family val="2"/>
      </rPr>
      <t xml:space="preserve">Шарапова Д.А. </t>
    </r>
    <r>
      <rPr>
        <sz val="8"/>
        <color indexed="8"/>
        <rFont val="Arial"/>
        <family val="2"/>
      </rPr>
      <t>Мусабирова Г.С. Клочков В.В. Аганов А.В. Исследование комплекса ловастатина с мицеллами додецилфосфохолина а также в растворе CD3OD методами ЯМР спектроскопии // Материалы Международного молодежного научного форума «ЛОМОНОСОВ-2019» / Отв. ред. И.А. Алешковский, А.В. Андриянов, Е.А. Антипов. [Электронный ресурс]. – М: МАКС Пресс, 2019.</t>
    </r>
  </si>
  <si>
    <t>Никифоров Г.А.</t>
  </si>
  <si>
    <t>Лис О.Н.</t>
  </si>
  <si>
    <r>
      <rPr>
        <b/>
        <sz val="8"/>
        <rFont val="Arial"/>
        <family val="2"/>
      </rPr>
      <t>Лис О.Н.,</t>
    </r>
    <r>
      <rPr>
        <sz val="8"/>
        <rFont val="Arial"/>
        <family val="2"/>
      </rPr>
      <t xml:space="preserve"> Кичанов С.Е., Козленко Д.П., Белушкин А.В., Савенко Б.Н. Влияние высокого давления на кристаллическую структуру кобальтита // Материалы Международного молодежного научного форума «ЛОМОНОСОВ-2019» / Отв. ред. И.А. Алешковский, А.В. Андриянов, Е.А. Антипов. [Электронный ресурс]. – М: МАКС Пресс, 2019. </t>
    </r>
  </si>
  <si>
    <t xml:space="preserve">Спиридонова А.В. </t>
  </si>
  <si>
    <r>
      <rPr>
        <b/>
        <sz val="8"/>
        <color indexed="8"/>
        <rFont val="Arial"/>
        <family val="2"/>
      </rPr>
      <t>Спиридонова А.В,</t>
    </r>
    <r>
      <rPr>
        <sz val="8"/>
        <color indexed="8"/>
        <rFont val="Arial"/>
        <family val="2"/>
      </rPr>
      <t xml:space="preserve"> Исследование магнитного фазового перехода в наночастицах DyF3 //  // Материалы Международного молодежного научного форума «ЛОМОНОСОВ-2019» / Отв. ред. И.А. Алешковский, А.В. Андриянов, Е.А. Антипов. [Электронный ресурс]. – М: МАКС Пресс, 2019.</t>
    </r>
  </si>
  <si>
    <t>Камалов А.Р.</t>
  </si>
  <si>
    <r>
      <rPr>
        <b/>
        <sz val="8"/>
        <rFont val="Arial"/>
        <family val="2"/>
      </rPr>
      <t xml:space="preserve">Камалов А.Р. </t>
    </r>
    <r>
      <rPr>
        <sz val="8"/>
        <rFont val="Arial"/>
        <family val="2"/>
      </rPr>
      <t>Индуцированные однородным сдвигом процессы рекристаллизации в металлических сплавах на основе никеля и титана // Материалы Международного молодежного научного форума «ЛОМОНОСОВ-2019» [Электронный ресурс] — М.: МАКС Пресс, 2019.</t>
    </r>
  </si>
  <si>
    <t>Егорова А.С.</t>
  </si>
  <si>
    <r>
      <rPr>
        <b/>
        <sz val="8"/>
        <color indexed="8"/>
        <rFont val="Arial"/>
        <family val="2"/>
      </rPr>
      <t xml:space="preserve">Егорова А.С. </t>
    </r>
    <r>
      <rPr>
        <sz val="8"/>
        <color indexed="8"/>
        <rFont val="Arial"/>
        <family val="2"/>
      </rPr>
      <t>Исследование ядерной магнитной релаксации н-гексана в модифицированном катионами Al13 (Al-pillared) монтмориллоните // Материалы Международного молодежного научного форума «ЛОМОНОСОВ-2019» / Отв. ред. И.А. Алешковский, А.В. Андриянов, Е.А. Антипов. [Электронный ресурс]. – М: МАКС Пресс, 2019.</t>
    </r>
  </si>
  <si>
    <r>
      <rPr>
        <b/>
        <sz val="8"/>
        <color indexed="8"/>
        <rFont val="Arial"/>
        <family val="2"/>
      </rPr>
      <t xml:space="preserve">Максимов Д.С, </t>
    </r>
    <r>
      <rPr>
        <sz val="8"/>
        <color indexed="8"/>
        <rFont val="Arial"/>
        <family val="2"/>
      </rPr>
      <t>Система обработки большого массива экспериментальных данных по измерениям ПЭС в ионосфере, полученных на Приволжской сети ГНСС станций // // Материалы Международного молодежного научного форума «ЛОМОНОСОВ-2019» / Отв. ред. И.А. Алешковский, А.В. Андриянов, Е.А. Антипов. [Электронный ресурс]. – М: МАКС Пресс, 2019</t>
    </r>
  </si>
  <si>
    <t>Попов Д.В.</t>
  </si>
  <si>
    <r>
      <rPr>
        <b/>
        <sz val="8"/>
        <color indexed="8"/>
        <rFont val="Arial"/>
        <family val="2"/>
      </rPr>
      <t>Попов Д.В.</t>
    </r>
    <r>
      <rPr>
        <sz val="8"/>
        <color indexed="8"/>
        <rFont val="Arial"/>
        <family val="2"/>
      </rPr>
      <t xml:space="preserve"> Магнитные свойства людвигитов Mn2CuBO5 и Mn2.25Co0.75BO5 // Материалы Международного молодежного научного форума «ЛОМОНОСОВ-2019» / Отв. ред. И.А. Алешковский, А.В. Андриянов, Е.А. Антипов. [Электронный ресурс]. – М: МАКС Пресс, 2019.</t>
    </r>
  </si>
  <si>
    <t>16-th International Youth School-Conference «Spinus 2019 - Magnetic resonance and its applications»</t>
  </si>
  <si>
    <r>
      <t>S. V. Efimov, Yu. O. Zgadzay, A. V. Slivka, S. Darwish,</t>
    </r>
    <r>
      <rPr>
        <b/>
        <sz val="9"/>
        <color indexed="8"/>
        <rFont val="Calibri"/>
        <family val="2"/>
      </rPr>
      <t xml:space="preserve"> P. P. Kobchikova</t>
    </r>
    <r>
      <rPr>
        <sz val="9"/>
        <color indexed="8"/>
        <rFont val="Calibri"/>
        <family val="2"/>
      </rPr>
      <t xml:space="preserve">. Various NMR approaches in studies of polypeptides: Application to insulins and cyclosporins // Magnetic Resonance and its Applications. Spinus-2019. Proceedings. Saint Petersburg State University, 2019., PP. 73-75. </t>
    </r>
  </si>
  <si>
    <t>Хуснутдинова Н.Р.</t>
  </si>
  <si>
    <r>
      <rPr>
        <b/>
        <sz val="8"/>
        <color indexed="8"/>
        <rFont val="Arial"/>
        <family val="2"/>
      </rPr>
      <t>Naira R. Khusnutdinova</t>
    </r>
    <r>
      <rPr>
        <sz val="8"/>
        <color indexed="8"/>
        <rFont val="Arial"/>
        <family val="2"/>
      </rPr>
      <t>, Aidar R. Yulmetov. Modeling of dynamics and calculation of relaxation
parameters for monomer of bovine insulin //  // Magnetic Resonance and its Applications. Spinus-2019. Proceedings. Saint Petersburg State University, 2019., PP. 192-194.</t>
    </r>
  </si>
  <si>
    <r>
      <rPr>
        <b/>
        <sz val="8"/>
        <color indexed="8"/>
        <rFont val="Arial"/>
        <family val="2"/>
      </rPr>
      <t>P. P. Kobchikova</t>
    </r>
    <r>
      <rPr>
        <sz val="8"/>
        <color indexed="8"/>
        <rFont val="Arial"/>
        <family val="2"/>
      </rPr>
      <t>, S. V. Efimov, I. A. Khodov, V. V. Klochkov. Studying of Cyclosporin D by High Resolution NMR:
Obtaining Information on the Spatial Structure  // Magnetic Resonance and its Applications. Spinus-2019. Proceedings. Saint Petersburg State University, 2019., PP. 199-201.</t>
    </r>
  </si>
  <si>
    <r>
      <rPr>
        <b/>
        <sz val="8"/>
        <rFont val="Arial"/>
        <family val="2"/>
      </rPr>
      <t>E. A. Razina</t>
    </r>
    <r>
      <rPr>
        <sz val="8"/>
        <rFont val="Arial"/>
        <family val="2"/>
      </rPr>
      <t>, A. S. Ovsyannikov, S. E. Solovieva, I. S. Antipin, A. I. Konovalov, G. V. Mamin, M. R. Gafurov, M. S. Tagirov, S. B. Orlinskii. EPR of calixarenes doped by Lu3+, La3+, Tb3+, Gd3+, Yb3+, Er3+, Dy3+ ions // Magnetic Resonance and its Applications. Spinus-2019. Proceedings. Saint Petersburg State University, 2019., PP. 234-236.</t>
    </r>
  </si>
  <si>
    <r>
      <rPr>
        <b/>
        <sz val="8"/>
        <color indexed="8"/>
        <rFont val="Arial"/>
        <family val="2"/>
      </rPr>
      <t>E. I. Uskova</t>
    </r>
    <r>
      <rPr>
        <sz val="8"/>
        <color indexed="8"/>
        <rFont val="Arial"/>
        <family val="2"/>
      </rPr>
      <t>, I. H. Fatkhutdinov, M. M. Dorogynitskii, V. D. Skirda. NMR method for assessing the inhibitory properties
of drilling fluids // // Magnetic Resonance and its Applications. Spinus-2019. Proceedings. Saint Petersburg State University, 2019., PP. 276-278.</t>
    </r>
  </si>
  <si>
    <t>31.03-5.04.2019</t>
  </si>
  <si>
    <t>Конкурс стендовых докладов на 16-ой международной молодежной школе-конференции «Spinus 2019 - Магнитный резонанс и его приложения»</t>
  </si>
  <si>
    <r>
      <t xml:space="preserve"> </t>
    </r>
    <r>
      <rPr>
        <b/>
        <sz val="8"/>
        <rFont val="Arial"/>
        <family val="2"/>
      </rPr>
      <t>Vasin K.V.</t>
    </r>
    <r>
      <rPr>
        <sz val="8"/>
        <rFont val="Arial"/>
        <family val="2"/>
      </rPr>
      <t>, Eremin M.V., Interaction between Doubly Degenerate Centers through the Strain Field in a Weak-Anisotropy Cubic Lattice //Journal of Experimental and Theoretical Physics. - 2019. - Vol.156, Is.5.</t>
    </r>
  </si>
  <si>
    <t>VII Euro-Asian Symposium “Trends in Magnetism”</t>
  </si>
  <si>
    <t>08.09-13.09.2019</t>
  </si>
  <si>
    <t>Герасимова Л.А.</t>
  </si>
  <si>
    <r>
      <rPr>
        <b/>
        <sz val="8"/>
        <rFont val="Arial"/>
        <family val="2"/>
      </rPr>
      <t>L.A. Gerasimova</t>
    </r>
    <r>
      <rPr>
        <sz val="8"/>
        <rFont val="Arial"/>
        <family val="2"/>
      </rPr>
      <t>, N.Kh. Useinov. SPIN-DEPENDENT ELECTRON TRANSPORT IN NANOCONTACTS
TAKING INTO ACCOUNT CHEMICAL POTENTIAL GRADIENTS // VII Euro-Asian Symposium «Trends in MAGnetism»September 08–13, 2019, Ekaterinburg, Russia, M.N. Miheev Institute of Metal Physics UB RAS. BOOK OF ABSTRACTS. VOLUME I. - P. 92-93.</t>
    </r>
  </si>
  <si>
    <t>Семнадцатая Всероссийская Открытая конференция «Современные проблемы дистанционного зондирования земли из космоса»</t>
  </si>
  <si>
    <t>ИКИ РАН, Москва</t>
  </si>
  <si>
    <t>Максимов Д.С,</t>
  </si>
  <si>
    <t>16.09-21.09.2019</t>
  </si>
  <si>
    <t xml:space="preserve">11.11-15.11.2019 </t>
  </si>
  <si>
    <t>Международная Байкальская молодежная научная школа по фундаментальной физике</t>
  </si>
  <si>
    <r>
      <t>Д.А. Когогин Пространственная структура возмущенной мощным радиоизлучением области ионосферы на основе анализа данных искусственного свечения в линии 630 нм и двумерных карт полного электронного содержания /И.А. Насыров,</t>
    </r>
    <r>
      <rPr>
        <b/>
        <sz val="8"/>
        <color indexed="8"/>
        <rFont val="Arial"/>
        <family val="2"/>
      </rPr>
      <t xml:space="preserve"> Д.С. Максимов</t>
    </r>
    <r>
      <rPr>
        <sz val="8"/>
        <color indexed="8"/>
        <rFont val="Arial"/>
        <family val="2"/>
      </rPr>
      <t xml:space="preserve">, А.В. Шиндин, С.М. Грач, Е.Н. Сергеев, Р. В. Загретдинов / Труды XVI Конференции молодых ученых Взаимодействие полей и излучения с веществом». Иркутск: ИСЗФ СО РАН, 2019. С. 181-183. </t>
    </r>
  </si>
  <si>
    <r>
      <t>Roman Uklein,</t>
    </r>
    <r>
      <rPr>
        <b/>
        <sz val="8"/>
        <color indexed="8"/>
        <rFont val="Arial"/>
        <family val="2"/>
      </rPr>
      <t xml:space="preserve"> Eugene Malygin</t>
    </r>
    <r>
      <rPr>
        <sz val="8"/>
        <color indexed="8"/>
        <rFont val="Arial"/>
        <family val="2"/>
      </rPr>
      <t>, Aleksandra Grokhovskaya, Alexander Perepelitsyn, Elena Shablovinskaya. Photometric Reverberation Mapping of AGNs at 0.1 &lt; z &lt; 0.8 // 12th Serbian Conference on Spectral Line Shapes in Astrophysics (Serbia, Vrdnik, 3 – 7 June 2019) / University of Belgrade – Abstract Book, p. 99</t>
    </r>
  </si>
  <si>
    <t>Астрономия</t>
  </si>
  <si>
    <t>12th Serbian Conference on Spectral Line Shapes in Astrophysics</t>
  </si>
  <si>
    <t>03.06-07.06.2019</t>
  </si>
  <si>
    <t>Малыгин Е.</t>
  </si>
  <si>
    <r>
      <t xml:space="preserve">Roman Uklein, </t>
    </r>
    <r>
      <rPr>
        <b/>
        <sz val="8"/>
        <color indexed="8"/>
        <rFont val="Arial"/>
        <family val="2"/>
      </rPr>
      <t>Eugene Malygin</t>
    </r>
    <r>
      <rPr>
        <sz val="8"/>
        <color indexed="8"/>
        <rFont val="Arial"/>
        <family val="2"/>
      </rPr>
      <t>, Alexandra Grokhovskaya, Alexander Perepelitsyn. Photometric Reverberation Mapping of AGNs at z=0.1-0.8 // European Week of Astronomy and Space Science (France, Lyon, 24 – 28 June 2019) / Manufacture des tabacs, Univ. of Lyon</t>
    </r>
  </si>
  <si>
    <r>
      <t>Uklein R.I.,</t>
    </r>
    <r>
      <rPr>
        <b/>
        <sz val="8"/>
        <color indexed="8"/>
        <rFont val="Arial"/>
        <family val="2"/>
      </rPr>
      <t xml:space="preserve"> Malygin E.A</t>
    </r>
    <r>
      <rPr>
        <sz val="8"/>
        <color indexed="8"/>
        <rFont val="Arial"/>
        <family val="2"/>
      </rPr>
      <t>., Shablovinskaya E.S., Grokhovskaya A.A., Perepelitsyn A.E. Photometric Reverberation Mapping Project at the Zeiss-1000 of SAO RAS. Current status // DIVERSITY OF THE LOCAL UNIVERSE (Нижний Архыз, 30 сентября – 4 октября 2019) / САО РАН – Abstract Book, p.47</t>
    </r>
  </si>
  <si>
    <t>Всероссийская конференция "Астрофизика высоких энергий сегодня и завтра HEA-2019"</t>
  </si>
  <si>
    <t>17.12-20.12.2019</t>
  </si>
  <si>
    <t>XXXVI конференция "Актуальные проблемы внегалактической астрономии"</t>
  </si>
  <si>
    <t>Пущинская РадиоАстрономическая Обсерватория (Пущино)</t>
  </si>
  <si>
    <t>24.04-26.04.2019</t>
  </si>
  <si>
    <t xml:space="preserve"> Всероссийская конференция «Современная звездная астрономия-2019» </t>
  </si>
  <si>
    <t>7.10-11.10.2019</t>
  </si>
  <si>
    <t>САО РАН (Нижний Архыз)</t>
  </si>
  <si>
    <r>
      <t xml:space="preserve">Eremin, M.V. / M.V. Eremin, </t>
    </r>
    <r>
      <rPr>
        <b/>
        <sz val="8"/>
        <rFont val="Arial"/>
        <family val="2"/>
      </rPr>
      <t xml:space="preserve">A.R. Nurmukhametov </t>
    </r>
    <r>
      <rPr>
        <sz val="8"/>
        <rFont val="Arial"/>
        <family val="2"/>
      </rPr>
      <t>// On Crystal Fields in RPd3S4 // Physics of the Solid State. - 2019. - V. 61. - P. 747.</t>
    </r>
  </si>
  <si>
    <r>
      <t xml:space="preserve">М.М.Чупин, Ф.Ф.Мухаметзянов, М.А.Попов, А. Г.Исаева, А.Т.Макридин, </t>
    </r>
    <r>
      <rPr>
        <b/>
        <sz val="8"/>
        <color indexed="8"/>
        <rFont val="Arial"/>
        <family val="2"/>
      </rPr>
      <t>Ю. В.Давыдов</t>
    </r>
    <r>
      <rPr>
        <sz val="8"/>
        <color indexed="8"/>
        <rFont val="Arial"/>
        <family val="2"/>
      </rPr>
      <t>, Р. Р.Латыпов. МОДЕРНИЗАЦИЯ И СОВРЕМЕННЫЕ МЕТОДЫ ОБРАБОТКИ ДАННЫХ КОЭРЦИТИВНОГО СПЕКТРОМЕТРА // Распространение радиоволн: труды XXVI Всероссийской открытой научной конференции (Казань, 1–6 июля 2019 г.): в 2 т. — Казань: Изд-во Казан. ун-та, 2019. — T. II. — с. 238-241.</t>
    </r>
  </si>
  <si>
    <r>
      <t>Yu.M. Bunkov,</t>
    </r>
    <r>
      <rPr>
        <b/>
        <sz val="8"/>
        <rFont val="Arial"/>
        <family val="2"/>
      </rPr>
      <t xml:space="preserve"> A.R. Farhutdinov</t>
    </r>
    <r>
      <rPr>
        <sz val="8"/>
        <rFont val="Arial"/>
        <family val="2"/>
      </rPr>
      <t>, T.R. Safin, M.S. Tagirov, and P.M. Vetoshko. Spin Superfluidity at Room Temperature // International Conference MAGNETIC RESONANCE; current state and future perspectives (EPR-75), Book of Abstracts, 2019, Kazan, 23-27 September. – 2019. – P.34.</t>
    </r>
  </si>
  <si>
    <r>
      <rPr>
        <b/>
        <sz val="8"/>
        <rFont val="Arial"/>
        <family val="2"/>
      </rPr>
      <t>A.S. Semakin</t>
    </r>
    <r>
      <rPr>
        <sz val="8"/>
        <rFont val="Arial"/>
        <family val="2"/>
      </rPr>
      <t>, I.R. Mukhamedshin, S. G. Zybtsev, V. Ya. Pokrovskii. NMR Study of Charge Density Waves in NbS3 Compound //  International Conference MAGNETIC RESONANCE; current state and future perspectives (EPR-75), Book of Abstracts, 2019, Kazan, 23-27 September. – 2019. – P.88.</t>
    </r>
  </si>
  <si>
    <r>
      <rPr>
        <b/>
        <sz val="8"/>
        <color indexed="8"/>
        <rFont val="Arial"/>
        <family val="2"/>
      </rPr>
      <t>I.K. Ostrovskaya</t>
    </r>
    <r>
      <rPr>
        <sz val="8"/>
        <color indexed="8"/>
        <rFont val="Arial"/>
        <family val="2"/>
      </rPr>
      <t>, N.F. Fatkullin . On the Theory of Dynamic Heterogeneity of Segments of Linear Macromolecules
Generated by the End Segments: the Frequency Nature of This Effect and Possibility of Its
Experimental Detection Using the Free Induction Decay of Deuterium Nuclei //  International Conference MAGNETIC RESONANCE; current state and future perspectives (EPR-75), Book of Abstracts, 2019, Kazan, 23-27 September. – 2019. – P.121.</t>
    </r>
  </si>
  <si>
    <r>
      <t xml:space="preserve">A.V. Savinkov, A.A. Shinkarev, V.E. Gorelysheva, </t>
    </r>
    <r>
      <rPr>
        <b/>
        <sz val="8"/>
        <color indexed="8"/>
        <rFont val="Arial"/>
        <family val="2"/>
      </rPr>
      <t>A.S. Egorova</t>
    </r>
    <r>
      <rPr>
        <sz val="8"/>
        <color indexed="8"/>
        <rFont val="Arial"/>
        <family val="2"/>
      </rPr>
      <t>. Molecular Mobility and State of n-Hexane Adsorbed in Pillared Montmorillonite Studied by 2D 1H NMR Relaxometry // International Conference MAGNETIC RESONANCE; current state and future perspectives (EPR-75), Book of Abstracts, 2019, Kazan, 23-27 September. – 2019. – P.122.</t>
    </r>
  </si>
  <si>
    <r>
      <t xml:space="preserve">K. Usachev, A. Golubev, I. Khusainov, Sh. Validov, E. Klochkova, </t>
    </r>
    <r>
      <rPr>
        <b/>
        <sz val="8"/>
        <rFont val="Arial"/>
        <family val="2"/>
      </rPr>
      <t>F. Murzakhanov</t>
    </r>
    <r>
      <rPr>
        <sz val="8"/>
        <rFont val="Arial"/>
        <family val="2"/>
      </rPr>
      <t>, M. Gafurov, V. Klochkov, A. Aganov, M. Yusupov. Structural and Dynamical Studies of the Elongation Factor P from Staphylococcus aureus by NMR and EPR Spectroscopy // International Conference MAGNETIC RESONANCE; current state and future perspectives (EPR-75), Book of Abstracts, 2019, Kazan, 23-27 September. – 2019. – P.151.</t>
    </r>
  </si>
  <si>
    <r>
      <t>M.L. Falin, V.A. Latypov, A.M. Leushin, G.M. Safiullin,</t>
    </r>
    <r>
      <rPr>
        <b/>
        <sz val="8"/>
        <rFont val="Arial"/>
        <family val="2"/>
      </rPr>
      <t xml:space="preserve"> A.A.Shakirov</t>
    </r>
    <r>
      <rPr>
        <sz val="8"/>
        <rFont val="Arial"/>
        <family val="2"/>
      </rPr>
      <t>, A.A. Shavelev. The Trigonal Yb3+ Center in Lithium Calcium Hexafluoroaluminate //  International Conference MAGNETIC RESONANCE; current state and future perspectives (EPR-75), Book of Abstracts, 2019, Kazan, 23-27 September. – 2019. – P.157.</t>
    </r>
  </si>
  <si>
    <r>
      <t>E.N. Frolova, L.V. Mingalieva, O.A. Turanova, R.G. Batulin,</t>
    </r>
    <r>
      <rPr>
        <b/>
        <sz val="8"/>
        <rFont val="Arial"/>
        <family val="2"/>
      </rPr>
      <t xml:space="preserve"> A.S. Semakin</t>
    </r>
    <r>
      <rPr>
        <sz val="8"/>
        <rFont val="Arial"/>
        <family val="2"/>
      </rPr>
      <t>, G.G. Garifzyanova, M.Yu. Volkov, L.G. Gafiyatullin, I.V. Ovchinnikov, A.N. Turanov. Spin Properties of the Fe(III) Complexes with Tetradentate Schiff Bases and Photosensitive 4-Styrylpyridine Ligands //  International Conference MAGNETIC RESONANCE; current state and future perspectives (EPR-75), Book of Abstracts, 2019, Kazan, 23-27 September. – 2019. – P.158.</t>
    </r>
  </si>
  <si>
    <r>
      <t>Alakshin E.M,</t>
    </r>
    <r>
      <rPr>
        <b/>
        <sz val="8"/>
        <rFont val="Arial"/>
        <family val="2"/>
      </rPr>
      <t xml:space="preserve"> Dolgorukov G.A.</t>
    </r>
    <r>
      <rPr>
        <sz val="8"/>
        <rFont val="Arial"/>
        <family val="2"/>
      </rPr>
      <t>, Klochkov A.V., Kondratyeva E.I., Kuzmin V.V., Safiullin K.R, Stanislavovas A.A., Tagirov M.S. 3He in Contact with Nanostructures //  International Conference MAGNETIC RESONANCE; current state and future perspectives (EPR-75), Book of Abstracts, 2019, Kazan, 23-27 September. – 2019. – P.164.</t>
    </r>
  </si>
  <si>
    <r>
      <t>A.A. Sukhanov, V.F. Tarasov,</t>
    </r>
    <r>
      <rPr>
        <b/>
        <sz val="8"/>
        <rFont val="Arial"/>
        <family val="2"/>
      </rPr>
      <t xml:space="preserve"> A.S. Apreleva</t>
    </r>
    <r>
      <rPr>
        <sz val="8"/>
        <rFont val="Arial"/>
        <family val="2"/>
      </rPr>
      <t>, K.A. Subbotin, E.V. Zharikov. EPR Study of Monoisotopic 53Cr Impurity Ions in Forsterite Single Crystal //  International Conference MAGNETIC RESONANCE; current state and future perspectives (EPR-75), Book of Abstracts, 2019, Kazan, 23-27 September. – 2019. – P.172.</t>
    </r>
  </si>
  <si>
    <r>
      <rPr>
        <b/>
        <sz val="8"/>
        <color indexed="8"/>
        <rFont val="Arial"/>
        <family val="2"/>
      </rPr>
      <t>P.P. Kobchikova</t>
    </r>
    <r>
      <rPr>
        <sz val="8"/>
        <color indexed="8"/>
        <rFont val="Arial"/>
        <family val="2"/>
      </rPr>
      <t>, S.V. Efimov, V.V. Klochkov. Studying cyclosporin D – micelle complex by high-resolution NMR: Obtaining information on the spatial structure //   International Conference MAGNETIC RESONANCE; current state and future perspectives (EPR-75), Book of Abstracts, 2019, Kazan, 23-27 September. – 2019. – P.184.</t>
    </r>
  </si>
  <si>
    <r>
      <rPr>
        <b/>
        <sz val="8"/>
        <rFont val="Arial"/>
        <family val="2"/>
      </rPr>
      <t>A.S. Parfishina,</t>
    </r>
    <r>
      <rPr>
        <sz val="8"/>
        <rFont val="Arial"/>
        <family val="2"/>
      </rPr>
      <t xml:space="preserve"> A.V. Egorov, A.G. Kiyamov, S.L. Korableva, I.V. Romanova, K.R. Safiullin, M.S. Tagirov. The study of 169Tm in a single crystal LiYF4:Tm3+ (2%) by pulsed NMR method //  International Conference MAGNETIC RESONANCE; current state and future perspectives (EPR-75), Book of Abstracts, 2019, Kazan, 23-27 September. – 2019. – P.190.</t>
    </r>
  </si>
  <si>
    <t>ТФ</t>
  </si>
  <si>
    <t>Астр</t>
  </si>
  <si>
    <t>ОФ</t>
  </si>
  <si>
    <t>Семакин А.С.</t>
  </si>
  <si>
    <r>
      <t>G.S. Shurshalova</t>
    </r>
    <r>
      <rPr>
        <b/>
        <sz val="9"/>
        <color indexed="8"/>
        <rFont val="Calibri"/>
        <family val="2"/>
      </rPr>
      <t>, D.A. Sharapova</t>
    </r>
    <r>
      <rPr>
        <sz val="9"/>
        <color indexed="8"/>
        <rFont val="Calibri"/>
        <family val="2"/>
      </rPr>
      <t>, A.V. Aganov, V.V. Klochkov. Lovastatin and Their Interaction with Model Membranes by NMR Data // International Conference MAGNETIC RESONANCE; current state and future perspectives (EPR-75), Book of Abstracts, 2019, Kazan, 23-27 September. – 2019. – P.196.</t>
    </r>
  </si>
  <si>
    <r>
      <t xml:space="preserve">Gabbasov, B. Conventional, pulsed and high-field electron paramagnetic resonance for studying metal impurities in calcium phosphates of biogenic and synthetic origins / B. Gabbasov, M. Gafurov, A. Starshova, D. Shurtakova, </t>
    </r>
    <r>
      <rPr>
        <b/>
        <sz val="8"/>
        <rFont val="Arial"/>
        <family val="2"/>
      </rPr>
      <t>F. Murzakhanov</t>
    </r>
    <r>
      <rPr>
        <sz val="8"/>
        <rFont val="Arial"/>
        <family val="2"/>
      </rPr>
      <t>, G. Mamin // Journal of Magnetism and Magnetic Materials. - 2019. - Vol. 470. - P. 109-117.</t>
    </r>
  </si>
  <si>
    <r>
      <t>Gafurov, M., Galukhin, A., Osin, Y.,</t>
    </r>
    <r>
      <rPr>
        <b/>
        <sz val="8"/>
        <rFont val="Arial"/>
        <family val="2"/>
      </rPr>
      <t xml:space="preserve"> Murzakhanov, F.</t>
    </r>
    <r>
      <rPr>
        <sz val="8"/>
        <rFont val="Arial"/>
        <family val="2"/>
      </rPr>
      <t>, Gracheva, I., Mamin, G., Orlinskii, S.B. Probing the surface of synthetic opals with the vanadyl containing crude oil by using EPR and ENDOR techniques (2019) Magnetic Resonance in Solids, 21 (1), статья № 19101</t>
    </r>
  </si>
  <si>
    <r>
      <t>S. Gafurov, M; Mamin, G; Gracheva, I;</t>
    </r>
    <r>
      <rPr>
        <b/>
        <sz val="8"/>
        <rFont val="Arial"/>
        <family val="2"/>
      </rPr>
      <t xml:space="preserve"> Murzakhanov, F</t>
    </r>
    <r>
      <rPr>
        <sz val="8"/>
        <rFont val="Arial"/>
        <family val="2"/>
      </rPr>
      <t>; Ganeeva, Y; Yusupova, T; Orlinskii S. / High-Field (3.4T) ENDOR Investigation of Asphaltenes in Native Oil and Vanadyl Complexes by Asphaltene Adsorption on Alumina Surface. // Geofluids, 2019. - 3812875 p.</t>
    </r>
  </si>
  <si>
    <r>
      <t>Usachev / // KS; Klochkova, EA; Golubev, AA; Validov, SZ;</t>
    </r>
    <r>
      <rPr>
        <b/>
        <sz val="8"/>
        <rFont val="Arial"/>
        <family val="2"/>
      </rPr>
      <t xml:space="preserve"> Murzakhanov, FF</t>
    </r>
    <r>
      <rPr>
        <sz val="8"/>
        <rFont val="Arial"/>
        <family val="2"/>
      </rPr>
      <t>; Gafurov, MR; Klochkov, VV; Aganov, AV; Khusainov, IS; Yusupov, MM Structural dynamics of a spinlabeled ribosome elongation factor P (EF-P) from Staphylococcus aureus by EPR spectroscopy // SN APPLIED SCIENCES. - 2019. - V. 1. - P. 442.</t>
    </r>
  </si>
  <si>
    <r>
      <t>Fadeeva / // IV; Grabovenko, FI; Fomin, AS; Barinov, SM;</t>
    </r>
    <r>
      <rPr>
        <b/>
        <sz val="8"/>
        <rFont val="Arial"/>
        <family val="2"/>
      </rPr>
      <t xml:space="preserve"> Murzakhanov, FF</t>
    </r>
    <r>
      <rPr>
        <sz val="8"/>
        <rFont val="Arial"/>
        <family val="2"/>
      </rPr>
      <t>; Akhmed, AI; Mamin, GV Mineral-Polymer Composites Based on Hydroxyapatite and Polyvinylpyrrolidone for Medical Applications // Doklady Chemistry. - 2019. - V. 487. - P. 203.</t>
    </r>
  </si>
  <si>
    <r>
      <t xml:space="preserve">Goldberg, M., Gafurov, M., Makshakova, O., Smirnov, V., Komlev, V., Barinov, S., Kudryavtsev, E., Sergeeva, N., Achmedova, S., Mamin, G., </t>
    </r>
    <r>
      <rPr>
        <b/>
        <sz val="8"/>
        <rFont val="Arial"/>
        <family val="2"/>
      </rPr>
      <t>Murzakhanov, F.</t>
    </r>
    <r>
      <rPr>
        <sz val="8"/>
        <rFont val="Arial"/>
        <family val="2"/>
      </rPr>
      <t xml:space="preserve">, Orlinskii, S. Influence of Al on the Structure and in Vitro Behavior of Hydroxyapatite Nanopowders
(2019) Journal of Physical Chemistry B, 123 (43), pp. 9143-9154. </t>
    </r>
  </si>
  <si>
    <r>
      <t xml:space="preserve">Rau, J.V., Fadeeva, I.V., Fomin, A.S., Barbaro, K., Galvano, E., Ryzhov, A.P., </t>
    </r>
    <r>
      <rPr>
        <b/>
        <sz val="8"/>
        <rFont val="Arial"/>
        <family val="2"/>
      </rPr>
      <t>Murzakhanov, F.</t>
    </r>
    <r>
      <rPr>
        <sz val="8"/>
        <rFont val="Arial"/>
        <family val="2"/>
      </rPr>
      <t>, Gafurov, M., Orlinskii, S., Antoniac, I., Uskoković, V. Sic Parvis Magna: Manganese-Substituted Tricalcium Phosphate and Its Biophysical Properties
(2019) ACS Biomaterials Science and Engineering, V. 5,  PP. 6632-6644.</t>
    </r>
  </si>
  <si>
    <r>
      <t xml:space="preserve">Burlaka, A., Vovk, A., Burlaka, A., Gafurov, M., </t>
    </r>
    <r>
      <rPr>
        <b/>
        <sz val="8"/>
        <rFont val="Arial"/>
        <family val="2"/>
      </rPr>
      <t>Iskhakova, K</t>
    </r>
    <r>
      <rPr>
        <sz val="8"/>
        <rFont val="Arial"/>
        <family val="2"/>
      </rPr>
      <t>., Ganusevich, I., Virko, S., Lukin, S. Redox Status of a Metastatic Microenvironment in the Liver of Patients with Colorectal Cancer from EPR (2019) Applied Magnetic Resonance, 50 (1-3), pp. 391-402.</t>
    </r>
  </si>
  <si>
    <r>
      <t xml:space="preserve">Mamin, G. / G. Mamin, </t>
    </r>
    <r>
      <rPr>
        <b/>
        <sz val="8"/>
        <rFont val="Arial"/>
        <family val="2"/>
      </rPr>
      <t>F. Murzakhanov</t>
    </r>
    <r>
      <rPr>
        <sz val="8"/>
        <rFont val="Arial"/>
        <family val="2"/>
      </rPr>
      <t>,</t>
    </r>
    <r>
      <rPr>
        <b/>
        <sz val="8"/>
        <rFont val="Arial"/>
        <family val="2"/>
      </rPr>
      <t xml:space="preserve"> A. Razina</t>
    </r>
    <r>
      <rPr>
        <sz val="8"/>
        <rFont val="Arial"/>
        <family val="2"/>
      </rPr>
      <t>, I. Kurkin, E. Baibekov, S. Orlinskii // 95 GHz electron paramagnetic resonance of LiYF4: Nd3+ crystal in parallel orientation // IOP Conference Series: Earth and Environmental Science. - 2019. - V. 282. - P. 12017.</t>
    </r>
  </si>
  <si>
    <t>Joint Symposium of Kanazawa University and Six Universities on Advanced Science and Technology</t>
  </si>
  <si>
    <t xml:space="preserve">Х Всероссийская школа молодых ученых, посвященная памяти академика РАН Евгения Евгеньевича Никольского, сателлитный симпозиум "От нейрона к мозгу" </t>
  </si>
  <si>
    <r>
      <t xml:space="preserve"> </t>
    </r>
    <r>
      <rPr>
        <b/>
        <sz val="8"/>
        <color indexed="8"/>
        <rFont val="Arial"/>
        <family val="2"/>
      </rPr>
      <t>Рамазанова И.Ф.</t>
    </r>
    <r>
      <rPr>
        <sz val="8"/>
        <color indexed="8"/>
        <rFont val="Arial"/>
        <family val="2"/>
      </rPr>
      <t xml:space="preserve">, Котов Н.В. Сигнальная система, управляющая конусом роста аксонов при воздействии электрическим полем // Актуальные проблемы нейробиологии: Международная конференция "Актуальные проблемы нейробиологии", Х Всероссийская школа молодых ученых, посвященная памяти академика РАН Евгения Евгеньевича Никольского, сателлитный симпозиум "От нейрона к мозгу" (Казань, 9-12 сентября 2019г.). Тезисы докладов / под общ. ред.: Э. А. Бухараевой, А. Л. Зефирова. - Казань: Издательство Казанского университета, 2019. - 176 с.  </t>
    </r>
  </si>
  <si>
    <t>09.09-12.-9.2019</t>
  </si>
  <si>
    <t>Рамазанова И.Ф.</t>
  </si>
  <si>
    <t>06-919</t>
  </si>
  <si>
    <t>КФУ (Казань)</t>
  </si>
  <si>
    <r>
      <t xml:space="preserve"> Р.Г. Батулин, М.А. Черосов, И.Ф. Гильмутдинов,</t>
    </r>
    <r>
      <rPr>
        <b/>
        <sz val="8"/>
        <color indexed="8"/>
        <rFont val="Arial"/>
        <family val="2"/>
      </rPr>
      <t xml:space="preserve"> Б.М. Халиулин</t>
    </r>
    <r>
      <rPr>
        <sz val="8"/>
        <color indexed="8"/>
        <rFont val="Arial"/>
        <family val="2"/>
      </rPr>
      <t xml:space="preserve">, А.Г. Киямов, В.В. Клековкина, Б.З. Малкин, И.Р. Мухамедшин, И.Э. Мумджи, С.И. Никитин, А.А. Родионов, Р.В. Юсупов. Спектральные и магнитные свойства ионов Er3+ и Yb3+ в кристаллах Y2Ti2O7 со структурой пирохлора // Физика твердого тела, 2019, том 61, вып. 5, стр. 918-925 </t>
    </r>
  </si>
  <si>
    <r>
      <rPr>
        <b/>
        <sz val="8"/>
        <color indexed="8"/>
        <rFont val="Arial"/>
        <family val="2"/>
      </rPr>
      <t>Шмакова А.Л.</t>
    </r>
    <r>
      <rPr>
        <sz val="8"/>
        <color indexed="8"/>
        <rFont val="Arial"/>
        <family val="2"/>
      </rPr>
      <t>, Шухин А.А., Калачев А.А. Исследование спектра бифотонного поля, генерируемого в процессе спонтанного четырехволнового смешения в оптических нановолокнах // XIII международные чтения по квантовой оптике (IWQO - 2019): Сборник тезисов. – Москва: Тровант, 2019. – 429 с.</t>
    </r>
  </si>
  <si>
    <t>XIII международные чтения по квантовой оптике (IWQO - 2019)</t>
  </si>
  <si>
    <t>09.09-14.09.2019</t>
  </si>
  <si>
    <t>Шмакова А.Л</t>
  </si>
  <si>
    <t>Владимирский государственный университет (Владимир)</t>
  </si>
  <si>
    <t>XIV Международная научная школа-семинар «Фундаментальные исследования и инновации: нанооптика, фотоника и когерентная спектроскопия»</t>
  </si>
  <si>
    <t>01.07-07.07.2019</t>
  </si>
  <si>
    <t>Поволжский государственный технологический университет (Республика Мари-Эл, Яльчик)</t>
  </si>
  <si>
    <t>XVII Всероссийский молодежный Самарский конкурс-конференция научных работ по оптике и лазерной физике</t>
  </si>
  <si>
    <t>12.11-16.11.2019</t>
  </si>
  <si>
    <t>Самарский филиал ФИАН и Самарский университет (Самара)</t>
  </si>
  <si>
    <t>XVII Всероссийский молодежный
Самарский конкурс-конференция
научных работ по оптике и лазерной физике</t>
  </si>
  <si>
    <t>Самарский филиал ФИАН и Самарский университет (г. Самара)</t>
  </si>
  <si>
    <t>Диплом I степени</t>
  </si>
  <si>
    <t>The XXIII International Scientific Conference of Young Scientists and Specialists (AYSS-2019)</t>
  </si>
  <si>
    <t>15.04-19.04.2019</t>
  </si>
  <si>
    <t>Бакиров Б.А.</t>
  </si>
  <si>
    <t>53rd Annual Scientific Meeting of the European Society for Clinical Investigation “The Clocks of Metabolism and Disease”</t>
  </si>
  <si>
    <t>Сабаева Т.</t>
  </si>
  <si>
    <t>22.05-24.05.2019</t>
  </si>
  <si>
    <t>Coimbra, Portugal</t>
  </si>
  <si>
    <t xml:space="preserve">XX Зимняя молодежная школа ПИЯФ по биофизике и молекулярной биологии </t>
  </si>
  <si>
    <t>25.02.2019-02.03.2019</t>
  </si>
  <si>
    <t>Нуруллина Л.И,</t>
  </si>
  <si>
    <t>XXXI зимняя молодежная научная школа Перспективные направления физико-химической биологии и биотехнологии.</t>
  </si>
  <si>
    <t>11.02 - 1.02.2019</t>
  </si>
  <si>
    <t>07.10-10.10.2019</t>
  </si>
  <si>
    <r>
      <t>Ermakova, E.A. Interaction of ceftriaxone and rutin with human serum albumin. WaterLOGSY-NMR and molecular docking study / E.A. Ermakova,</t>
    </r>
    <r>
      <rPr>
        <b/>
        <sz val="8"/>
        <rFont val="Arial"/>
        <family val="2"/>
      </rPr>
      <t xml:space="preserve"> A.A.Danilova</t>
    </r>
    <r>
      <rPr>
        <sz val="8"/>
        <rFont val="Arial"/>
        <family val="2"/>
      </rPr>
      <t xml:space="preserve"> ,  B.I. Khairutdinov// Journal of Molecular Structure. - 2019. </t>
    </r>
  </si>
  <si>
    <r>
      <rPr>
        <b/>
        <sz val="8"/>
        <color indexed="8"/>
        <rFont val="Arial"/>
        <family val="2"/>
      </rPr>
      <t>Sabaeva, T.</t>
    </r>
    <r>
      <rPr>
        <sz val="8"/>
        <color indexed="8"/>
        <rFont val="Arial"/>
        <family val="2"/>
      </rPr>
      <t xml:space="preserve"> Developmental changes in SPW during the early postnatal period / Sabaeva T.,Shumkova V.,Sitdikova V., Suchkov D., Minlebaev M. // Abstracts of the 53rd Annual Scientific Meeting of the European Society for Clinical Investigation “The Clocks of Metabolism and Disease”, Coimbra, Portugal, 22nd – 24th May 2019, V 49, P147 ( P185-T)</t>
    </r>
  </si>
  <si>
    <r>
      <rPr>
        <b/>
        <sz val="8"/>
        <color indexed="8"/>
        <rFont val="Arial"/>
        <family val="2"/>
      </rPr>
      <t>Шайхуллина М.М.</t>
    </r>
    <r>
      <rPr>
        <sz val="8"/>
        <color indexed="8"/>
        <rFont val="Arial"/>
        <family val="2"/>
      </rPr>
      <t xml:space="preserve">, Халиуллина А.В., Филиппов А.В. Исследование влияния плюроника F-127 на фосфолипидные липосомы методом 31P ЯМР. – Сборник научных трудов VI Съезда биофизиков России, г. Сочи, 16-21 сентября 2019, т.2, с. 268. doi:10.31429/SbR6.2019.001  </t>
    </r>
  </si>
  <si>
    <t>VI Съезда биофизиков России,</t>
  </si>
  <si>
    <r>
      <rPr>
        <b/>
        <sz val="8"/>
        <color indexed="8"/>
        <rFont val="Arial"/>
        <family val="2"/>
      </rPr>
      <t>Сабаева Т</t>
    </r>
    <r>
      <rPr>
        <sz val="8"/>
        <color indexed="8"/>
        <rFont val="Arial"/>
        <family val="2"/>
      </rPr>
      <t>.,  Характеристика остро-волновых событий в раннем постнатальном периоде развития крыс. -  / Т. Сабаева, В. Шумкова, В. Ситдикова, Д. Сучков, М.Минлебаев // Материалы Международного молодежного научного форума «ЛОМОНОСОВ-2019», Москва, Россия, 01-04.2019. - С.1-2.</t>
    </r>
  </si>
  <si>
    <r>
      <t>Bikmullin A. NMR analysis of Staphylococcus aureus Ribosome Binding Factor A (RbfA) / A. Bikmullin, D. Blokhin, B. Fatkhullin,</t>
    </r>
    <r>
      <rPr>
        <b/>
        <sz val="8"/>
        <color indexed="8"/>
        <rFont val="Arial"/>
        <family val="2"/>
      </rPr>
      <t xml:space="preserve"> L. Nurullina, N. Garaeva</t>
    </r>
    <r>
      <rPr>
        <sz val="8"/>
        <color indexed="8"/>
        <rFont val="Arial"/>
        <family val="2"/>
      </rPr>
      <t>, I. Khusainov, N. Trachtmann, Sh. Validov, M. Yusupov, K. Usachev // Proceedings of Ribosomes and Translation meeting St. Petersburg, Russia, 13-16 May, 2018. - P. 50</t>
    </r>
  </si>
  <si>
    <t>Ribosomes and Translation meeting</t>
  </si>
  <si>
    <r>
      <rPr>
        <b/>
        <sz val="8"/>
        <color indexed="8"/>
        <rFont val="Arial"/>
        <family val="2"/>
      </rPr>
      <t xml:space="preserve">Ivanova A.V. </t>
    </r>
    <r>
      <rPr>
        <sz val="8"/>
        <color indexed="8"/>
        <rFont val="Arial"/>
        <family val="2"/>
      </rPr>
      <t xml:space="preserve"> Investigation of the interconversion process of pillar[5]arene using NMR spectroscopy and DFT method / A.V. Ivanova, B.I. Khairutdinov,  // XXI international youth scientific school «Actual problems if magnetic resonance and its application» Book of of abstracts. - 2019.</t>
    </r>
  </si>
  <si>
    <t>Абдуллин И.Г.</t>
  </si>
  <si>
    <t>Итоговая научная конференция Казанского Университета за 2018 год</t>
  </si>
  <si>
    <t>Насыьуллин А.И.</t>
  </si>
  <si>
    <t>Куташова Е.М.</t>
  </si>
  <si>
    <t>Ахматнабиева Л.Б.</t>
  </si>
  <si>
    <t>Заитов М.Т.Р.</t>
  </si>
  <si>
    <t>Мурсалимов Д.Ф.</t>
  </si>
  <si>
    <t>Маматова А.А.</t>
  </si>
  <si>
    <t>Халиулин Б.М.</t>
  </si>
  <si>
    <t>Серебрякова Н.А.</t>
  </si>
  <si>
    <t>Гарафутдинова А.И.</t>
  </si>
  <si>
    <t>Сафиуллина А.Р.</t>
  </si>
  <si>
    <t>Малышев И.А.</t>
  </si>
  <si>
    <t>Оспенникова И.В.</t>
  </si>
  <si>
    <t>Гиздатов В.С.</t>
  </si>
  <si>
    <t>Исупов И.А.</t>
  </si>
  <si>
    <t>Шефер А.А.</t>
  </si>
  <si>
    <t>Фаляхова А.А.</t>
  </si>
  <si>
    <t>Корчагин И.П,</t>
  </si>
  <si>
    <t>Галимзянов Ш.М.</t>
  </si>
  <si>
    <t>Мурзаханов Ф.Ф.,</t>
  </si>
  <si>
    <t>Кобчикова П.</t>
  </si>
  <si>
    <t>Хафизова А.Р.</t>
  </si>
  <si>
    <t>25.01-5.02.2019</t>
  </si>
  <si>
    <t>Двадцать пятая Всероссийская научная конференция студентов физиков  ВНКСФ-25</t>
  </si>
  <si>
    <t>Игнатов В.К.</t>
  </si>
  <si>
    <r>
      <rPr>
        <b/>
        <sz val="8"/>
        <rFont val="Arial"/>
        <family val="2"/>
      </rPr>
      <t>Серебрякова Н.А.</t>
    </r>
    <r>
      <rPr>
        <sz val="8"/>
        <rFont val="Arial"/>
        <family val="2"/>
      </rPr>
      <t>, Зуева В.М., Цымбал В.В. Разработка метода SLD // Двадцать пятая Всероссийская научная конференция студентов-физиков и молодых учёных В Н К С Ф – 25 Материалы конференции, Севастополь, Крым, 2019. - С. 288.</t>
    </r>
  </si>
  <si>
    <r>
      <t>А.И. Колбин,</t>
    </r>
    <r>
      <rPr>
        <b/>
        <sz val="8"/>
        <color indexed="8"/>
        <rFont val="Arial"/>
        <family val="2"/>
      </rPr>
      <t xml:space="preserve"> Н.А. Серебрякова</t>
    </r>
    <r>
      <rPr>
        <sz val="8"/>
        <color indexed="8"/>
        <rFont val="Arial"/>
        <family val="2"/>
      </rPr>
      <t>, М.М. Габдеев, Н.В. Борисов. Анализ оптического циклотронного излучения поляра CRTS CSS081231 J071126+440405  // Астрофизический бюллетень, 2019. – Том 74. -P. 87-100.</t>
    </r>
  </si>
  <si>
    <t>XX Юбилейная Всероссийская школа-семинар
по проблемам физики конденсированного
 состояния вещества (СПФКС-20)</t>
  </si>
  <si>
    <t>21.11-28.11.2019</t>
  </si>
  <si>
    <t>Институт физики металлов РАН,  Институт теплофизики УрО РАН, Институт электрофизики УрО РАН, Уральский федеральный университет (г. Екатеринбург)</t>
  </si>
  <si>
    <t xml:space="preserve">Мирзиярова Д.А. </t>
  </si>
  <si>
    <t>Конкурс докладов на XXV Всероссийской научной конференции студентов физиков и молодых ученых</t>
  </si>
  <si>
    <t>Ассоция студентов физиков (г. Симферополь, Крым)</t>
  </si>
  <si>
    <t>19.04-26.04.2019</t>
  </si>
  <si>
    <t>Конкурс докладов на XX Юбилейной Всероссийской школе-семинар
по проблемам физики конденсированного
 состояния вещества (СПФКС-20)</t>
  </si>
  <si>
    <t>XI Студенческая конференция по математическому моделированию и информационным технологиям "СМИТ-2019"</t>
  </si>
  <si>
    <t>Абрамов А.</t>
  </si>
  <si>
    <t>Аппалонов А.</t>
  </si>
  <si>
    <t>Вахитов А.</t>
  </si>
  <si>
    <t>Зарипов Б.</t>
  </si>
  <si>
    <t>Пекина А.</t>
  </si>
  <si>
    <t>Ускова Е.</t>
  </si>
  <si>
    <t>Зиядиев Р.</t>
  </si>
  <si>
    <t>Кононенко Ю.</t>
  </si>
  <si>
    <r>
      <rPr>
        <b/>
        <sz val="8"/>
        <rFont val="Arial"/>
        <family val="2"/>
      </rPr>
      <t>Кононенко Ю</t>
    </r>
    <r>
      <rPr>
        <sz val="8"/>
        <rFont val="Arial"/>
        <family val="2"/>
      </rPr>
      <t>. МОДЕЛИРОВАНИЕ ПРОЦЕССОВ АКУСТИЧЕСКОЙ ЭМИССИИ ПРИ
ТЕЧЕНИИ ТУРБУЛЕНТНОГО ПОТОКА ПО ТРУБЕ // XI Молодежная конференция по математическому моделированию и информационным технологиям SMIT-2019, Тезисы докладов, ТГТ, Казань, 2019. - С. 32-33.</t>
    </r>
  </si>
  <si>
    <r>
      <rPr>
        <b/>
        <sz val="8"/>
        <rFont val="Arial"/>
        <family val="2"/>
      </rPr>
      <t>Вахитов А.</t>
    </r>
    <r>
      <rPr>
        <sz val="8"/>
        <rFont val="Arial"/>
        <family val="2"/>
      </rPr>
      <t xml:space="preserve"> РАЗВИТИЕ АЛГОРИТМОВ ЛОКАЦИИ ИСТОЧНИКОВ ЗВУКА В СКВАЖИНЕ ПО ДАННЫМ МНОГОСЕНСОРНОЙ ШУМОМЕТРИИ С ИСПОЛЬЗОВАНИЕМ СВЕРТОЧНЫХ НЕЙРОННЫХ СЕТЕЙ  // XI Молодежная конференция по математическому моделированию и информационным технологиям SMIT-2019, Тезисы докладов, ТГТ, Казань, 2019. - С. 44.</t>
    </r>
  </si>
  <si>
    <r>
      <rPr>
        <b/>
        <sz val="8"/>
        <rFont val="Arial"/>
        <family val="2"/>
      </rPr>
      <t xml:space="preserve">Зарипов Б. </t>
    </r>
    <r>
      <rPr>
        <sz val="8"/>
        <rFont val="Arial"/>
        <family val="2"/>
      </rPr>
      <t>ПРИМЕНЕНИЕ АВТОЭНКОДЕРОВ ДЛЯ ПОДАВЛЕНИЯ ПОМЕХ В
ЗАДАЧАХ АКУСТИЧЕСКОЙ ШУМОМЕТРИИ  // XI Молодежная конференция по математическому моделированию и информационным технологиям SMIT-2019, Тезисы докладов, ТГТ, Казань, 2019. - С. 45.</t>
    </r>
  </si>
  <si>
    <r>
      <rPr>
        <b/>
        <sz val="8"/>
        <rFont val="Arial"/>
        <family val="2"/>
      </rPr>
      <t xml:space="preserve">Пекина А. </t>
    </r>
    <r>
      <rPr>
        <sz val="8"/>
        <rFont val="Arial"/>
        <family val="2"/>
      </rPr>
      <t>МОДЕЛИРОВАНИЕ СКОРОСТИ СЛОВООБРАЗОВАНИЯ В АНГЛИЙСКОМ ЯЗЫКЕ НА ОСНОВЕ СТАТИСТИЧЕСКОГО АНАЛИЗА КОРПУСА ТЕКСТОВ GOOGLE BOOKS NGRAM   // XI Молодежная конференция по математическому моделированию и информационным технологиям SMIT-2019, Тезисы докладов, ТГТ, Казань, 2019. - С. 48.</t>
    </r>
  </si>
  <si>
    <r>
      <rPr>
        <b/>
        <sz val="8"/>
        <color indexed="8"/>
        <rFont val="Arial"/>
        <family val="2"/>
      </rPr>
      <t>Ускова Е.</t>
    </r>
    <r>
      <rPr>
        <sz val="8"/>
        <color indexed="8"/>
        <rFont val="Arial"/>
        <family val="2"/>
      </rPr>
      <t xml:space="preserve"> МЕТОД РЕГУЛЯРИЗАЦИИ ДЛЯ ИЗВЛЕЧЕНИЯ НОВОЙ ИНФОРМАЦИИ ИЗ ДАННЫХ ЯМР ПО 2D T1-T2 КОРРЕЛЯЦИИ  // XI Молодежная конференция по математическому моделированию и информационным технологиям SMIT-2019, Тезисы докладов, ТГТ, Казань, 2019. - С. 52.</t>
    </r>
  </si>
  <si>
    <t>25.04-26.04.2019</t>
  </si>
  <si>
    <t>Гараева С.В.</t>
  </si>
  <si>
    <t>06-829</t>
  </si>
  <si>
    <t>Кошкаров А.А.</t>
  </si>
  <si>
    <t>Куракин С.А,</t>
  </si>
  <si>
    <t>25.01-25.02.2019</t>
  </si>
  <si>
    <t>Спиридонова А.В.</t>
  </si>
  <si>
    <t>Победитель</t>
  </si>
  <si>
    <t>01.09-25.09.2019</t>
  </si>
  <si>
    <t>1.10-25.10.2019</t>
  </si>
  <si>
    <t>УФУ (г. Екатеринбург)</t>
  </si>
  <si>
    <t>48 студенческая научная  конференция "Физика космоса - 2019"</t>
  </si>
  <si>
    <t>28.01-01.02.2019</t>
  </si>
  <si>
    <t>Горбачев М.А.</t>
  </si>
  <si>
    <t>Ефремова П.Д.</t>
  </si>
  <si>
    <r>
      <rPr>
        <b/>
        <sz val="8"/>
        <color indexed="8"/>
        <rFont val="Arial"/>
        <family val="2"/>
      </rPr>
      <t>А. И. Ихсанова</t>
    </r>
    <r>
      <rPr>
        <sz val="8"/>
        <color indexed="8"/>
        <rFont val="Arial"/>
        <family val="2"/>
      </rPr>
      <t>. ИНТЕРПРЕТАЦИЯ КРИВЫХ БЛЕСКА ЗАТМЕНИЙ В СИСТЕМАХ ТИПА AM HER //ФИЗИКА КОСМОСА, Труды 48-й Международной студенческой научной конференции (Екатеринбург,
28 января  - 1 февраля 2019 г.), Екатеринбург: Издательство Уральского университета. - 2019, С. 154.</t>
    </r>
  </si>
  <si>
    <r>
      <rPr>
        <b/>
        <sz val="8"/>
        <color indexed="8"/>
        <rFont val="Arial"/>
        <family val="2"/>
      </rPr>
      <t>П.Д. Ефремова</t>
    </r>
    <r>
      <rPr>
        <sz val="8"/>
        <color indexed="8"/>
        <rFont val="Arial"/>
        <family val="2"/>
      </rPr>
      <t>, ИССЛЕДОВАНИЕ ФОТОМЕТРИЧЕСКОЙ И СПЕКТРАЛЬНОЙ ПЕРЕМЕННОСТИ ИЗБРАННЫХ
АКТИВНЫХ ЯДЕР ГАЛАКТИК ///ФИЗИКА КОСМОСА, Труды 48-й Международной студенческой научной конференции (Екатеринбург, 28 января  - 1 февраля 2019 г.), Екатеринбург: Издательство Уральского университета. - 2019, С. 152.</t>
    </r>
  </si>
  <si>
    <r>
      <rPr>
        <b/>
        <sz val="8"/>
        <color indexed="8"/>
        <rFont val="Arial"/>
        <family val="2"/>
      </rPr>
      <t>М. А. Горбачев</t>
    </r>
    <r>
      <rPr>
        <sz val="8"/>
        <color indexed="8"/>
        <rFont val="Arial"/>
        <family val="2"/>
      </rPr>
      <t>. АНАЛИЗ ВСПЫШЕЧНОЙ АКТИВНОСТИ КАТАЛОГА GTSh10 ПО ДАННЫМ АВТОМАТИЗИРОВАННЫХ ОБЗОРОВ // /ФИЗИКА КОСМОСА, Труды 48-й Международной студенческой научной конференции (Екатеринбург, 28 января  - 1 февраля 2019 г.), Екатеринбург: Издательство Уральского университета. - 2019, - С. 208-209.</t>
    </r>
  </si>
  <si>
    <t>Ачтр</t>
  </si>
  <si>
    <r>
      <t xml:space="preserve">V.A. Popov, </t>
    </r>
    <r>
      <rPr>
        <b/>
        <sz val="8"/>
        <color indexed="8"/>
        <rFont val="Arial"/>
        <family val="2"/>
      </rPr>
      <t>I.G. Abdullin</t>
    </r>
    <r>
      <rPr>
        <sz val="8"/>
        <color indexed="8"/>
        <rFont val="Arial"/>
        <family val="2"/>
      </rPr>
      <t>. PARTIALLY BOSE-CONDENSED DARK MATTER // 3rd Symposium of the BRICS Association on Gravity, Astrophysics and Cosmology August, 29 – September, 3 2019 Program and Abstracts. - P. 55.</t>
    </r>
  </si>
  <si>
    <t>06-929</t>
  </si>
  <si>
    <t>Лутфуллин Тимур Фанисович</t>
  </si>
  <si>
    <t>Минибаев Айдар Ильшатович</t>
  </si>
  <si>
    <t>Ажалиев Р.Р.</t>
  </si>
  <si>
    <t>Алексеева Н.Н.</t>
  </si>
  <si>
    <t>Быстрин М.С.</t>
  </si>
  <si>
    <t>Ихсанова Э.И.</t>
  </si>
  <si>
    <t>Кинзибаев Р.И.</t>
  </si>
  <si>
    <t>Кораблева А.Ю.</t>
  </si>
  <si>
    <t>Крапивина Ю.Д.</t>
  </si>
  <si>
    <t>Кудрявцева Е.О.</t>
  </si>
  <si>
    <t>Пимуков И.В.</t>
  </si>
  <si>
    <t>Татаринцева А.Е.</t>
  </si>
  <si>
    <t>Хасьянов А.А.</t>
  </si>
  <si>
    <t>Шарифуллина Я.И.</t>
  </si>
  <si>
    <t>Абрамов А.А.</t>
  </si>
  <si>
    <t>победитель</t>
  </si>
  <si>
    <t>Конкурс на лучший студенческий доклад 48-ой студенческой научной
конференции «Физика Космоса»</t>
  </si>
  <si>
    <t>Конкурс стендовых докладов на XX Всероссийской школе-семинаре по проблемам физики конденсированного состояния вещества «СПФКС-20»</t>
  </si>
  <si>
    <t>IV Всероссийский научный форум "Наука будущего наука молодых"</t>
  </si>
  <si>
    <t>Сириус (г. Сочи)</t>
  </si>
  <si>
    <t>14.05-17.05.2019</t>
  </si>
  <si>
    <t>Всероссийский конкурс научно-исследовательских работ студентов и аспирантов в рамках Всероссийского форума "Наука будущего наука молодых"</t>
  </si>
  <si>
    <t>Лопатина А.А.</t>
  </si>
  <si>
    <t>06-401</t>
  </si>
  <si>
    <t>06-</t>
  </si>
  <si>
    <t>XXI Международная конференция по вычислительной механике и современным прикладным программным системам (ВМСППС-2019)</t>
  </si>
  <si>
    <t>победитель конкурса</t>
  </si>
  <si>
    <t>24.05-31.05.2019</t>
  </si>
  <si>
    <t>ОУЦ МАИ Алушта (г. Алушта, Крым)</t>
  </si>
  <si>
    <t>Конкурс молодых ученых XXI Международной конференции по вычислительной механике и современным прикладным программным системам (ВМСППС-2019)</t>
  </si>
  <si>
    <t>Заострожных А.</t>
  </si>
  <si>
    <t>30.11-02.12.2019</t>
  </si>
  <si>
    <t>Сираев Ф.Ф,</t>
  </si>
  <si>
    <t>Вильданов Б.Ю.</t>
  </si>
  <si>
    <t>Студенческая олимпиада " Я профессионал", секция "Физика" (очный этап)</t>
  </si>
  <si>
    <t>Заострожных Анна Мария Андреевна</t>
  </si>
  <si>
    <t>Серебрякова Надежда Андреевна</t>
  </si>
  <si>
    <t>Некрасов Игорь Константинович</t>
  </si>
  <si>
    <t>Ильин Алексей Сергеевич</t>
  </si>
  <si>
    <t>06-522</t>
  </si>
  <si>
    <t>Хуснутдинова Наира Рустемовна</t>
  </si>
  <si>
    <t>Ахатова Тамчыгуль Каримовна</t>
  </si>
  <si>
    <t>Семакин Алексей Сергеевич</t>
  </si>
  <si>
    <t>06-691</t>
  </si>
  <si>
    <t>Вышинская Анастасия Андреевна</t>
  </si>
  <si>
    <t>Нуриева Айгуль Ринатовна</t>
  </si>
  <si>
    <t>06-503</t>
  </si>
  <si>
    <t>06-702</t>
  </si>
  <si>
    <t>Рахматулина Розалия Шамилевна</t>
  </si>
  <si>
    <t>Архипов Алексей Владимирович</t>
  </si>
  <si>
    <t>Иовенко Вячеслав Вадимович</t>
  </si>
  <si>
    <t>06-709</t>
  </si>
  <si>
    <t>Фатыхов Равиль Ришатович</t>
  </si>
  <si>
    <t>Закиров Фидан Эдуардович</t>
  </si>
  <si>
    <t>Тюгаев Михаил Дмитриевич</t>
  </si>
  <si>
    <t>Шалунова Светлана Дмитриевна</t>
  </si>
  <si>
    <t>06-701</t>
  </si>
  <si>
    <t>Камалов Ален Рустемович</t>
  </si>
  <si>
    <t>Апрелева Александра Сергеевна</t>
  </si>
  <si>
    <t>Герасимова Лидия Александровна</t>
  </si>
  <si>
    <t>Куракин Сергей Александрович</t>
  </si>
  <si>
    <t>Макушин Константин Михайлович</t>
  </si>
  <si>
    <t>Нуруллина Лилия Илдаровна</t>
  </si>
  <si>
    <t>Яруллин Динар Тимурович</t>
  </si>
  <si>
    <t>Гараева Софья Владимировна</t>
  </si>
  <si>
    <t>Шефер Анастасия Алексеевна</t>
  </si>
  <si>
    <t>Кан Денис Вячеславович</t>
  </si>
  <si>
    <t>Каримова Гульсина Ринатовна</t>
  </si>
  <si>
    <t>Усманова Алина Дильшатовна</t>
  </si>
  <si>
    <t>Мурзаков Роман Радикович</t>
  </si>
  <si>
    <t>Никитин Руслан Олегович</t>
  </si>
  <si>
    <t>Галяутдинова Регина Андреевна</t>
  </si>
  <si>
    <t>06-751</t>
  </si>
  <si>
    <t>06-831</t>
  </si>
  <si>
    <t>Авксентьев Александр Игоревич</t>
  </si>
  <si>
    <t>Мокрушин Иван Александрович</t>
  </si>
  <si>
    <t>Титлинов Иван Владимирович</t>
  </si>
  <si>
    <t>06-845</t>
  </si>
  <si>
    <t>Каракулова Алёна Александровна</t>
  </si>
  <si>
    <t>Лаврова Ольга Александровна</t>
  </si>
  <si>
    <t>Хасанова Элеонора Ильшатовна</t>
  </si>
  <si>
    <t>Чапланов Всеволод Владимирович</t>
  </si>
  <si>
    <t>Фатихова Лилиана Расимовна</t>
  </si>
  <si>
    <t>06-712</t>
  </si>
  <si>
    <t>Галиуллин А.А.</t>
  </si>
  <si>
    <r>
      <rPr>
        <b/>
        <sz val="8"/>
        <color indexed="8"/>
        <rFont val="Arial"/>
        <family val="2"/>
      </rPr>
      <t>Н.С. Гараева</t>
    </r>
    <r>
      <rPr>
        <sz val="8"/>
        <color indexed="8"/>
        <rFont val="Arial"/>
        <family val="2"/>
      </rPr>
      <t>, А.Г.  Бикмуллин,</t>
    </r>
    <r>
      <rPr>
        <b/>
        <sz val="8"/>
        <color indexed="8"/>
        <rFont val="Arial"/>
        <family val="2"/>
      </rPr>
      <t xml:space="preserve"> Л.И. Нурулина</t>
    </r>
    <r>
      <rPr>
        <sz val="8"/>
        <color indexed="8"/>
        <rFont val="Arial"/>
        <family val="2"/>
      </rPr>
      <t xml:space="preserve"> , Ш.З. Валидов , К.С. Усачев, М.М. Юсупов. Гетерологичная экспрессия фактора созревания RimM рибосомы Staphylococcus aureus// Зимняя молодежная школа ПИЯФ по биофизике и молекулярной биологии Курчатовский институт, Санкт- Петербург, Россия, 25-2 марта, 2019.- P.106</t>
    </r>
  </si>
  <si>
    <r>
      <t xml:space="preserve"> </t>
    </r>
    <r>
      <rPr>
        <b/>
        <sz val="8"/>
        <color indexed="8"/>
        <rFont val="Arial"/>
        <family val="2"/>
      </rPr>
      <t>Л.И. Нурулина</t>
    </r>
    <r>
      <rPr>
        <sz val="8"/>
        <color indexed="8"/>
        <rFont val="Arial"/>
        <family val="2"/>
      </rPr>
      <t xml:space="preserve">, А.Г.  Бикмуллин, </t>
    </r>
    <r>
      <rPr>
        <b/>
        <sz val="8"/>
        <color indexed="8"/>
        <rFont val="Arial"/>
        <family val="2"/>
      </rPr>
      <t>Н.С. Гараева</t>
    </r>
    <r>
      <rPr>
        <sz val="8"/>
        <color indexed="8"/>
        <rFont val="Arial"/>
        <family val="2"/>
      </rPr>
      <t>, Ш.З. Валидов , К.С. Усачев, М.М. Юсупов. Структурные исследования связывающего рибосому фактора A (RbfA) патогенной бактерии Staphylococcus aureus методами спектроскопии ядерного магнитного резонанса высокого разрешения // Зимняя молодежная школа ПИЯФ по биофизике и молекулярной биологии Курчатовский институт, Санкт-Петербург, Россия, 25-2 марта, 2019. – P. 181.</t>
    </r>
  </si>
  <si>
    <r>
      <t>A. Al Shebel , A. Bikmullin, B. Fatkhullin,</t>
    </r>
    <r>
      <rPr>
        <b/>
        <sz val="8"/>
        <color indexed="8"/>
        <rFont val="Arial"/>
        <family val="2"/>
      </rPr>
      <t xml:space="preserve"> L. Nurullina, N. Garaeva</t>
    </r>
    <r>
      <rPr>
        <sz val="8"/>
        <color indexed="8"/>
        <rFont val="Arial"/>
        <family val="2"/>
      </rPr>
      <t>, K.  Usachev, N.  Trachtmann, Sh. Validov  , M. Yusupov A New Method for Expressing the Ribosomal Silencing Factor of Staphylococcus Aureus// Зимняя молодежная школа ПИЯФ по биофизике и молекулярной биологии Курчатовский институт, Санкт-Петербург, Россия, 25-2 марта, 2019/ - P.78.</t>
    </r>
  </si>
  <si>
    <t>Гатин Х.А,</t>
  </si>
  <si>
    <r>
      <t xml:space="preserve">Backbone, KS. Blokhin, DS; Bikmullin, AG; </t>
    </r>
    <r>
      <rPr>
        <b/>
        <sz val="8"/>
        <rFont val="Arial"/>
        <family val="2"/>
      </rPr>
      <t>Nurullina, LI</t>
    </r>
    <r>
      <rPr>
        <sz val="8"/>
        <rFont val="Arial"/>
        <family val="2"/>
      </rPr>
      <t xml:space="preserve">; </t>
    </r>
    <r>
      <rPr>
        <b/>
        <sz val="8"/>
        <rFont val="Arial"/>
        <family val="2"/>
      </rPr>
      <t>Garaeva, NS</t>
    </r>
    <r>
      <rPr>
        <sz val="8"/>
        <rFont val="Arial"/>
        <family val="2"/>
      </rPr>
      <t>; Validov, SZ; Klochkov, VV; Aganov, AV; Khusainov, IS; Yusupov, MM; Usachev / KS. Backbone // and side chain NMR assignments for the ribosome binding factor A (RbfA) from Staphylococcus aureus // BIOMOLECULAR NMR ASSIGNMENTS. - 2019. - V. 13. - P. 1.</t>
    </r>
  </si>
  <si>
    <r>
      <t>Petrov  AV;</t>
    </r>
    <r>
      <rPr>
        <b/>
        <sz val="8"/>
        <rFont val="Arial"/>
        <family val="2"/>
      </rPr>
      <t xml:space="preserve"> Pasynkov, MV</t>
    </r>
    <r>
      <rPr>
        <sz val="8"/>
        <rFont val="Arial"/>
        <family val="2"/>
      </rPr>
      <t>; Yusupov, RV; Nikitin, SI; Gumarov, AI; Yanilkin, IV; Kiiamov, AG; Tagirov, LR Ultrafast magnetization dynamics in thin films of L1(0) -ordered FePt and FePd compounds: Promising differences // Magnetic Resonance in Solids. - 2019. - V. 21. - P. 19503.</t>
    </r>
  </si>
  <si>
    <r>
      <rPr>
        <b/>
        <sz val="8"/>
        <rFont val="Arial"/>
        <family val="2"/>
      </rPr>
      <t>Chuprina, I.N</t>
    </r>
    <r>
      <rPr>
        <sz val="8"/>
        <rFont val="Arial"/>
        <family val="2"/>
      </rPr>
      <t>., Kalachev, A.A. Generating frequency-bin qubits via spontaneous four-wave mixing in a photonic molecule
(2019) Physical Review A, 100 (4), статья № 043843</t>
    </r>
  </si>
  <si>
    <r>
      <rPr>
        <b/>
        <sz val="8"/>
        <rFont val="Arial"/>
        <family val="2"/>
      </rPr>
      <t>Chuprina, I.A.,</t>
    </r>
    <r>
      <rPr>
        <sz val="8"/>
        <rFont val="Arial"/>
        <family val="2"/>
      </rPr>
      <t xml:space="preserve"> Latypov, I.Z. Designing the Structure of Photonic Crystal Fibers for the Generation of Broadband Single Photon States (2019) Bulletin of the Russian Academy of Sciences: Physics, 83 (3), pp. 356-359</t>
    </r>
  </si>
  <si>
    <t>XVII Всероссийской конференции-конкурсе студентов и аспирантов Санкт-Петербургского горного университета</t>
  </si>
  <si>
    <t>Санкт-Петербург, Санкт-Петербургский горный университет</t>
  </si>
  <si>
    <t>27.03-29.03.2019</t>
  </si>
  <si>
    <r>
      <t xml:space="preserve"> </t>
    </r>
    <r>
      <rPr>
        <b/>
        <sz val="8"/>
        <color indexed="8"/>
        <rFont val="Arial"/>
        <family val="2"/>
      </rPr>
      <t>Е.И. Ускова</t>
    </r>
    <r>
      <rPr>
        <sz val="8"/>
        <color indexed="8"/>
        <rFont val="Arial"/>
        <family val="2"/>
      </rPr>
      <t>, М.М. Дорогиницкий, В.Д. Скирда, И.Х. Фатхутдинов. Исследование молекулярного взаимодействия водной компоненты буровых растворов с глинисто-аргиллитовыми породами методом ЯМР// XXVI Международная научная конференция студентов, аспирантов и молодых учёных Ломоносов, 8-11 апреля 2019 г. – Москва: Московский государственный университет имени М.В. Ломоносова, физический факультет, 2019 г. – С.204-206.</t>
    </r>
  </si>
  <si>
    <r>
      <rPr>
        <b/>
        <sz val="8"/>
        <color indexed="8"/>
        <rFont val="Arial"/>
        <family val="2"/>
      </rPr>
      <t xml:space="preserve"> Е.И. Ускова</t>
    </r>
    <r>
      <rPr>
        <sz val="8"/>
        <color indexed="8"/>
        <rFont val="Arial"/>
        <family val="2"/>
      </rPr>
      <t>, М.М. Дорогиницкий, В.Д. Скирда, И.Х. Фатхутдинов. Исследование молекулярного взаимодействия водной компоненты буровых растворов с глинисто-аргиллитовыми породами методом ЯМР// IV Всероссийский форум Наука будущего – наука молодых и III Международная научная конференция Наука будущего, Сочи, Образовательный центр Сириус, 2019 г. – С.60.</t>
    </r>
  </si>
  <si>
    <t>2-я Российская школа по квантовым технологиям</t>
  </si>
  <si>
    <t>Центр квантовых технологий МГУ им. М. В. Ломоносова, Институт общей физики им. А. М. Прохорова РАН, Научный совет РАН по физике конденсированных сред (Эстосадок, Краснодарский край)</t>
  </si>
  <si>
    <t>02.03-07.03.2019</t>
  </si>
  <si>
    <t>Диплом 2 степени</t>
  </si>
  <si>
    <t>Конкурс докладов 2-я Российской школы по квантовым технологиям</t>
  </si>
  <si>
    <r>
      <t xml:space="preserve">Yanilkin, I.V. / I.V. Yanilkin, E.T. </t>
    </r>
    <r>
      <rPr>
        <b/>
        <sz val="8"/>
        <rFont val="Arial"/>
        <family val="2"/>
      </rPr>
      <t>Mukhametova</t>
    </r>
    <r>
      <rPr>
        <sz val="8"/>
        <rFont val="Arial"/>
        <family val="2"/>
      </rPr>
      <t>, I.R. Vakhitov, A.I. Gumarov, R.V. Yusupov, L.R. Tagirov // Exchange Spring in a Heterostructure with Pd0.96Fe0.04 Low-Temperature Ferromagnet // Technical Physics Letters. - 2019. - V. 45. - P. 4.</t>
    </r>
  </si>
  <si>
    <r>
      <t>Kolbin, A. I.</t>
    </r>
    <r>
      <rPr>
        <b/>
        <sz val="8"/>
        <rFont val="Arial"/>
        <family val="2"/>
      </rPr>
      <t>;Serebryakova, N. A</t>
    </r>
    <r>
      <rPr>
        <sz val="8"/>
        <rFont val="Arial"/>
        <family val="2"/>
      </rPr>
      <t>.;Gabdeev, M. M.; Borisov, N. V. // Astrophysical Bulletin, January 2019, Volume 74, Issue 1, pp.80-92</t>
    </r>
  </si>
  <si>
    <r>
      <t xml:space="preserve">Skvortsova, T.A. / </t>
    </r>
    <r>
      <rPr>
        <b/>
        <sz val="8"/>
        <rFont val="Arial"/>
        <family val="2"/>
      </rPr>
      <t>T.A. Skvortsova</t>
    </r>
    <r>
      <rPr>
        <sz val="8"/>
        <rFont val="Arial"/>
        <family val="2"/>
      </rPr>
      <t xml:space="preserve">, E.A. Chernykh, S.V. Saparina, </t>
    </r>
    <r>
      <rPr>
        <b/>
        <sz val="8"/>
        <rFont val="Arial"/>
        <family val="2"/>
      </rPr>
      <t>K.R. Bikmeeva</t>
    </r>
    <r>
      <rPr>
        <sz val="8"/>
        <rFont val="Arial"/>
        <family val="2"/>
      </rPr>
      <t xml:space="preserve"> // Nanoscale probing a glass transition temperature of heterogeneous azo-polymers using atomic force microscopy Journal of Physics: Conference Series. - 2019. - V. 1283. - P. 12014.</t>
    </r>
  </si>
  <si>
    <r>
      <rPr>
        <b/>
        <sz val="8"/>
        <color indexed="8"/>
        <rFont val="Arial"/>
        <family val="2"/>
      </rPr>
      <t xml:space="preserve">Дудник, А.А. </t>
    </r>
    <r>
      <rPr>
        <sz val="8"/>
        <color indexed="8"/>
        <rFont val="Arial"/>
        <family val="2"/>
      </rPr>
      <t>Анализ методики определения параметров карликовых новых [Текст] / А.А. Дудник, В.В. Шиманский, А.И. Колбин // Тезисы Всероссийской конференции "Современная звездная астрономия - 2019", п. Нижний Архыз. - 2019. - С.30.</t>
    </r>
  </si>
  <si>
    <t>Дудник А.А.</t>
  </si>
  <si>
    <r>
      <rPr>
        <b/>
        <sz val="8"/>
        <color indexed="8"/>
        <rFont val="Arial"/>
        <family val="2"/>
      </rPr>
      <t>Диканева А.А.</t>
    </r>
    <r>
      <rPr>
        <sz val="8"/>
        <color indexed="8"/>
        <rFont val="Arial"/>
        <family val="2"/>
      </rPr>
      <t>, Фабрика С.Н. РЕАЛИЗАЦИЯ МЕТОДА ОПРЕДЕЛЕНИЯ МЕЖЗВЕЗДНОГО ПОГЛОЩЕНИЯ
ПО СПЕКТРАЛЬНЫМ РАСПРЕДЕЛЕНИЯМ ЭНЕРГИИ С ИСПОЛЬЗОВАНИЕМ МОДЕЛЕЙ АТМОСФЕР  // Тезисы Всероссийской конференции "Современная звездная астрономия - 2019", п. Нижний Архыз. - 2019. - С.27.</t>
    </r>
  </si>
  <si>
    <r>
      <rPr>
        <b/>
        <sz val="8"/>
        <color indexed="8"/>
        <rFont val="Arial"/>
        <family val="2"/>
      </rPr>
      <t>Ефремова П. Д.,</t>
    </r>
    <r>
      <rPr>
        <sz val="8"/>
        <color indexed="8"/>
        <rFont val="Arial"/>
        <family val="2"/>
      </rPr>
      <t xml:space="preserve"> Митрофанова А.А., Дьяченко В.В., Бескакотов А.С., Максимов А.Ф., Растегаев Д.А. ИССЛЕДОВАНИЕ ДВОЙНОЙ СИСТЕМЫ НIP 18856  // Тезисы Всероссийской конференции "Современная звездная астрономия - 2019", п. Нижний Архыз. - 2019. - С.33.</t>
    </r>
  </si>
  <si>
    <r>
      <t>Жучков Р. Я.,</t>
    </r>
    <r>
      <rPr>
        <b/>
        <sz val="8"/>
        <color indexed="8"/>
        <rFont val="Arial"/>
        <family val="2"/>
      </rPr>
      <t xml:space="preserve"> Никоноров И.Н.</t>
    </r>
    <r>
      <rPr>
        <sz val="8"/>
        <color indexed="8"/>
        <rFont val="Arial"/>
        <family val="2"/>
      </rPr>
      <t xml:space="preserve"> ПОИСК И ИССЛЕДОВАИЕ ПЕРЕМЕННЫХ ЗВЁЗД С ИСПОЛЬЗОВАНИЕМ
МАЛЫХ ИНСТРУМЕНТОВ  // Тезисы Всероссийской конференции "Современная звездная астрономия - 2019", п. Нижний Архыз. - 2019. - С.35.</t>
    </r>
  </si>
  <si>
    <r>
      <t>Игнатов В. К. , Бондарь Н. И. , Шляпников А. А. , Горбунов М. А. ,</t>
    </r>
    <r>
      <rPr>
        <b/>
        <sz val="8"/>
        <color indexed="8"/>
        <rFont val="Arial"/>
        <family val="2"/>
      </rPr>
      <t xml:space="preserve"> Горбачев М. А. </t>
    </r>
    <r>
      <rPr>
        <sz val="8"/>
        <color indexed="8"/>
        <rFont val="Arial"/>
        <family val="2"/>
      </rPr>
      <t>АНАЛИЗ МАГНИТНОЙ АКТИВНОСТИ ЗВЁЗД НИЖНЕЙ ЧАСТИ ГЛАВНОЙ ПОСЛЕДОВАТЕЛЬНОСТИ С ОБНАРУЖЕННЫМИ ЭКЗОПЛАНЕТАМИ // Тезисы Всероссийской конференции "Современная звездная астрономия - 2019", п. Нижний Архыз. - 2019. - С. 40.</t>
    </r>
  </si>
  <si>
    <r>
      <rPr>
        <b/>
        <sz val="8"/>
        <color indexed="8"/>
        <rFont val="Arial"/>
        <family val="2"/>
      </rPr>
      <t>Ихсанова А. И.,</t>
    </r>
    <r>
      <rPr>
        <sz val="8"/>
        <color indexed="8"/>
        <rFont val="Arial"/>
        <family val="2"/>
      </rPr>
      <t xml:space="preserve"> Колбин А.И. АНАЛИЗ КРИВЫХ БЛЕСКА ПОЛЯРА V808 AUR // Тезисы Всероссийской конференции "Современная звездная астрономия - 2019", п. Нижний Архыз. - 2019. - С. 41.</t>
    </r>
  </si>
  <si>
    <r>
      <rPr>
        <b/>
        <sz val="8"/>
        <color indexed="8"/>
        <rFont val="Arial"/>
        <family val="2"/>
      </rPr>
      <t>Малыгин Е. А., У</t>
    </r>
    <r>
      <rPr>
        <sz val="8"/>
        <color indexed="8"/>
        <rFont val="Arial"/>
        <family val="2"/>
      </rPr>
      <t>клеин Р.И., Шабловинская Е.С., Перепелицын Е.А., Гроховская А.А. ФОТОМЕТРИЧЕСКОЕ ЭХОКАРТИРОВАНИЕ BLR-ОБЛАСТЕЙ В ГАЛАКТИКАХ С АКТИВНЫМИ ЯДРАМИ НА 0.1 &lt; Z &lt; 0.8 // Тезисы Всероссийской конференции "Современная звездная астрономия - 2019", п. Нижний Архыз. - 2019. - С. 58.</t>
    </r>
  </si>
  <si>
    <t>Никоноров И.Н.</t>
  </si>
  <si>
    <t>Диканева А.А,</t>
  </si>
  <si>
    <r>
      <t xml:space="preserve">Шавельев А.А. Распределение ионов Ce3+ в кристаллах УФ активных сред LiCa1-xSrxAlF6 / А.А. Шавельев, </t>
    </r>
    <r>
      <rPr>
        <b/>
        <sz val="8"/>
        <rFont val="Arial"/>
        <family val="2"/>
      </rPr>
      <t>А.А. Шакиров</t>
    </r>
    <r>
      <rPr>
        <sz val="8"/>
        <rFont val="Arial"/>
        <family val="2"/>
      </rPr>
      <t>, А.С. Низамутдинов, М.А. Марисов, Э.И. Мадиров, Н.Ф. Рахимов, А.Г. Киямов, Е.В. Лукинова, С.Л. Кораблева, В.В. Семашко / Сборник тезисов XIII международных чтений по квантовой оптике (IWQO-2019). – Москва:Тровант. – 2019. – С. 414-416</t>
    </r>
  </si>
  <si>
    <r>
      <t>Марисов М.А. Коэффициент распределения примесных центров Ce3+ в кристаллах LiCaXSr1-XAlF6 / М. А. Марисов, А.А. Шавельев, А.С. Низамутдинов,</t>
    </r>
    <r>
      <rPr>
        <b/>
        <sz val="8"/>
        <rFont val="Arial"/>
        <family val="2"/>
      </rPr>
      <t xml:space="preserve"> А.А. Шакиров</t>
    </r>
    <r>
      <rPr>
        <sz val="8"/>
        <rFont val="Arial"/>
        <family val="2"/>
      </rPr>
      <t>, В.В. Семашко, Э. И. Мадиров, С.Л. Кораблева /Сборник трудов XI Международной конференции «Фундаментальные проблемы оптики –2019». – СПб: Университет ИТМО. – 2019. –С. 353</t>
    </r>
  </si>
  <si>
    <r>
      <t>Чиркова, М.В..Влияние температуры на параметры лазерной генерации кристалла LiLu0,7Y0,3F4:Ce3+ /</t>
    </r>
    <r>
      <rPr>
        <b/>
        <sz val="8"/>
        <rFont val="Arial"/>
        <family val="2"/>
      </rPr>
      <t>Чиркова М.В.</t>
    </r>
    <r>
      <rPr>
        <sz val="8"/>
        <rFont val="Arial"/>
        <family val="2"/>
      </rPr>
      <t>, Низамутдинов А.С., Марисов М.А., Рахимов Н.Ф.,Семашко В.В.//  Когерентная оптика и оптическая спектроскопия: XXIII Международная молодежная научная школа : сборник статей / Под ред. М.Х. Салахова. – Казань: Издательство «ФЭН» АН РТ, 2019.- С.155-158</t>
    </r>
  </si>
  <si>
    <r>
      <rPr>
        <b/>
        <sz val="8"/>
        <rFont val="Arial"/>
        <family val="2"/>
      </rPr>
      <t>Шакиров ,А.А..</t>
    </r>
    <r>
      <rPr>
        <sz val="8"/>
        <rFont val="Arial"/>
        <family val="2"/>
      </rPr>
      <t>Рост смешанных кристаллов Ce3+:LiSrxCa1-xAlF6, исследование их физическихи оптических свойств / Шакиров А.А., Шавельев А.А., Низамутдинов А.С., Рахимов Н.Ф.,Лукинова Е.В., Марисов М.А., Мадиров Э.И., Попов П.А., Семашко В.В.//  Когерентная оптика и оптическая спектроскопия: XXIII Международная молодежная научная школа : сборник статей / Под ред. М.Х. Салахова. – Казань: Издательство «ФЭН» АН РТ, 2019.- С.159-162</t>
    </r>
  </si>
  <si>
    <r>
      <rPr>
        <b/>
        <sz val="8"/>
        <color indexed="8"/>
        <rFont val="Arial"/>
        <family val="2"/>
      </rPr>
      <t xml:space="preserve">Murzakhanov F. </t>
    </r>
    <r>
      <rPr>
        <sz val="8"/>
        <color indexed="8"/>
        <rFont val="Arial"/>
        <family val="2"/>
      </rPr>
      <t>EPR study of synthetic calcium phosphate ceramics (tricalcium phosphate and hydroxyapatite) doped with manganese / F. Murzakhanov, M. Gafurov, G. Mamin, S. Orlinskii // 8th EFEPR School 2019, 18.11.19 – 25.11.19, Brno, Czech Republic</t>
    </r>
  </si>
  <si>
    <r>
      <t>Gafurov M. R. Pathological Calcification and Calcium Phosphates: The Results of Clinical and Physicochemical Characterizations for Operational Tissues and Synthesized Species / M. R. Gafurov, G. V. Mamin,</t>
    </r>
    <r>
      <rPr>
        <b/>
        <sz val="8"/>
        <color indexed="8"/>
        <rFont val="Arial"/>
        <family val="2"/>
      </rPr>
      <t xml:space="preserve"> F. F. Murzakhanov</t>
    </r>
    <r>
      <rPr>
        <sz val="8"/>
        <color indexed="8"/>
        <rFont val="Arial"/>
        <family val="2"/>
      </rPr>
      <t>, Y. N. Osin, S. B. Orlinskii, N. V. Petrakova, A. A. Egorov, O. V. Baranov, V. S. Komlev, I. M. Ignat’ev // XIth International EPR Workshop on EPR in Biology and Medicine, 06.10.2019 - 10.10.2019, Jagiellonian Universiy, Krakow, Poland. – P. 84</t>
    </r>
  </si>
  <si>
    <r>
      <t xml:space="preserve">Gafurov M. R. Electron paramagnetic resonance (EPR) relaxometry as an additional tool for characterization of asphaltenes structure / M. R. Gafurov, G. V. Mamin, I. I. Mukhamatdinov, </t>
    </r>
    <r>
      <rPr>
        <b/>
        <sz val="8"/>
        <color indexed="8"/>
        <rFont val="Arial"/>
        <family val="2"/>
      </rPr>
      <t>F. F. Murzakhanov</t>
    </r>
    <r>
      <rPr>
        <sz val="8"/>
        <color indexed="8"/>
        <rFont val="Arial"/>
        <family val="2"/>
      </rPr>
      <t>, S. B. Orlinskii, A. V. Vakhin // The 20th International conference on Petroleum behavior, June 2-6, 2019, Kanazawa, Japan</t>
    </r>
  </si>
  <si>
    <t xml:space="preserve"> XIth International EPR Workshop on EPR in Biology and Medicine</t>
  </si>
  <si>
    <t>06.10-10.10.2019</t>
  </si>
  <si>
    <t>Мурзаханов Ф.Ф,</t>
  </si>
  <si>
    <t>18.11-25.11.2019</t>
  </si>
  <si>
    <t>VIX международная конференция по импульсным лазерам и применениям лазеров -AMPL-2019</t>
  </si>
  <si>
    <t>15.09-20.09.2019</t>
  </si>
  <si>
    <t>Шакиров А.А,</t>
  </si>
  <si>
    <t>Яруллин Л.Р.</t>
  </si>
  <si>
    <t xml:space="preserve"> XI Международная конференция «Фундаментальные проблемы оптики –2019». </t>
  </si>
  <si>
    <t>Конкурс на лучший доклад XXI Международной молодежной научной школы "Актуальные проблемы магнитного резонанса и его применение"</t>
  </si>
  <si>
    <t>06-621</t>
  </si>
  <si>
    <t>Конкурс докладов XXIII Международной молодежной научной школы «Когерентная оптика и оптическая спектроскопия»</t>
  </si>
  <si>
    <t>Институт Физики, КФТИ КНЦ РАН, Академия наук РТ</t>
  </si>
  <si>
    <t>06-645</t>
  </si>
  <si>
    <t>06-759</t>
  </si>
  <si>
    <t>06-651</t>
  </si>
  <si>
    <t xml:space="preserve">студент </t>
  </si>
  <si>
    <t>Да</t>
  </si>
  <si>
    <t>08.04-12.04.2019</t>
  </si>
  <si>
    <t>06-612</t>
  </si>
  <si>
    <t>Научно-образовательный центр Сириус (г. Сочи)</t>
  </si>
  <si>
    <r>
      <rPr>
        <b/>
        <sz val="8"/>
        <color indexed="8"/>
        <rFont val="Arial"/>
        <family val="2"/>
      </rPr>
      <t>Е.И. Ускова</t>
    </r>
    <r>
      <rPr>
        <sz val="8"/>
        <color indexed="8"/>
        <rFont val="Arial"/>
        <family val="2"/>
      </rPr>
      <t>. Исследование взаимодействия водной компоненты буровых растворов с глинисто-аргил-
литовыми породами методом ядерного магнитного резонанса //Сборник тезисов участников третьей Международной научной конференции «Наука будущего» и четвертого Всероссийского молодежного научного форума «Наука будущего – наука молодых» –Сочи, 2019. - С. 60.</t>
    </r>
  </si>
  <si>
    <t>Фонд им. В. Потанина (КФУ, Казань)</t>
  </si>
  <si>
    <t>1.10-20.11.2018</t>
  </si>
  <si>
    <t>?</t>
  </si>
  <si>
    <t>08-829</t>
  </si>
  <si>
    <t>XVIII Международная Школа-конференция молодых ученых "Проблемы физики твердого тела и высоких давлений"</t>
  </si>
  <si>
    <t xml:space="preserve"> ФИАН (г. Сочи)</t>
  </si>
  <si>
    <t>Санкт-Петербургский центр РАН (Санкт-Петербург)</t>
  </si>
  <si>
    <t>УдГУ (Ижевск)</t>
  </si>
  <si>
    <t>Институт физики микроструктур РАН, НГУ (Нижний Новгород)</t>
  </si>
  <si>
    <t>Институт физики металлов РАН (Екатеринбург)</t>
  </si>
  <si>
    <t>ИСЗФ СО РАН (Иркутск)</t>
  </si>
  <si>
    <t>University of Belgrade ( Serbia)</t>
  </si>
  <si>
    <t>Kanazawa University (Каназава, Япония)</t>
  </si>
  <si>
    <t xml:space="preserve">ОИЯИ (Дубна) </t>
  </si>
  <si>
    <t xml:space="preserve"> ПИЯФ (Гатчина) </t>
  </si>
  <si>
    <r>
      <t>Еремин М.В.,</t>
    </r>
    <r>
      <rPr>
        <b/>
        <sz val="8"/>
        <color indexed="8"/>
        <rFont val="Arial"/>
        <family val="2"/>
      </rPr>
      <t xml:space="preserve"> Нурмухаметов А.Р.</t>
    </r>
    <r>
      <rPr>
        <sz val="8"/>
        <color indexed="8"/>
        <rFont val="Arial"/>
        <family val="2"/>
      </rPr>
      <t xml:space="preserve"> О кристаллических полях в REPd3S4 // Физика твердого тела, Т. 61, № 5, С. 856, 2019.</t>
    </r>
  </si>
  <si>
    <r>
      <rPr>
        <b/>
        <sz val="8"/>
        <color indexed="8"/>
        <rFont val="Arial"/>
        <family val="2"/>
      </rPr>
      <t>Сафарова Э.Р.</t>
    </r>
    <r>
      <rPr>
        <sz val="8"/>
        <color indexed="8"/>
        <rFont val="Arial"/>
        <family val="2"/>
      </rPr>
      <t>, Макшакова О.Н. Взаимодействия рамногалактуронана I с бактериальной РНКазой // Зимняя молодежная школа ПИЯФ по биофизике и молекулярной биологии Курчатовский институт, Санкт-Петербург, Россия, 25-2 марта, 2019. – P. 208-209.</t>
    </r>
  </si>
  <si>
    <t>Института биоорганической химии РАН (Москва)</t>
  </si>
  <si>
    <t>Jagiellonian University (Краков, Польша)</t>
  </si>
  <si>
    <t>Школа-конференция для молодых ученых «Супрамолекулярные стратегии в химии, биологии и медицине: фундаментальные проблемы и перспективы» (с международным участием)</t>
  </si>
  <si>
    <t>Институт органической и физической химии им. А.Е. Арбузова
Республиканское химическое общество им. Д.И. Менделеева (ИОФХ им. А.Е. Арбузова, Казань)</t>
  </si>
  <si>
    <t>8th Summer School of the European Federation of EPR groups on Advanced EPR</t>
  </si>
  <si>
    <t xml:space="preserve"> European Federation of EPR groups (Брно, Чехия)</t>
  </si>
  <si>
    <t>Сибирское отделение РАН и Лазерная ассоцияция (Томск, Россия)</t>
  </si>
  <si>
    <t>Университет ИТМО (Санкт-Петербург,Россия)</t>
  </si>
  <si>
    <t>21.10-25.10.2019</t>
  </si>
  <si>
    <r>
      <t>Шавельев А.А., Низамутдинов А.С.,</t>
    </r>
    <r>
      <rPr>
        <b/>
        <sz val="8"/>
        <rFont val="Arial"/>
        <family val="2"/>
      </rPr>
      <t xml:space="preserve"> Шакиров А.А.</t>
    </r>
    <r>
      <rPr>
        <sz val="8"/>
        <rFont val="Arial"/>
        <family val="2"/>
      </rPr>
      <t>, Мадиров Э.И., Рахимов Н.Ф., Семашко В.В. СПОНТАННАЯ ЛЮМИНЕСЦЕНЦИЯ И ФОТОДИНАМИЧЕСКИЕ ПРОЦЕССЫ ВО ФТОРИДНЫХ КРИСТАЛЛАХ LiCaXSr1-XAlF6:Ce3+ // /Сборник трудов XI Международной конференции «Фундаментальные проблемы оптики –2019». – СПб: Университет ИТМО. – 2019. –С. 354/</t>
    </r>
  </si>
  <si>
    <r>
      <t xml:space="preserve">Макшакова О.Н., </t>
    </r>
    <r>
      <rPr>
        <b/>
        <sz val="8"/>
        <rFont val="Arial"/>
        <family val="2"/>
      </rPr>
      <t>Кошкаров А.А.</t>
    </r>
    <r>
      <rPr>
        <sz val="8"/>
        <rFont val="Arial"/>
        <family val="2"/>
      </rPr>
      <t xml:space="preserve"> ВНУТРИМОЛЕКУЛЯРНАЯ ДИНАМИКА РЕГУЛИРУЕТ ПЕРЕДАЧУ СИГНАЛА ПО МОЛЕКУЛЕ ГЛИЦЕРАЛЬДЕГИД-3-ФОСФАТ ДЕГИДРОГЕНАЗЫ // СБОРНИК НАУЧНЫХ ТРУДОВ VI СЪЕЗДА БИОФИЗИКОВ РОССИИ: в 2 томах, том 1 – Краснодар: Полиграфическое объединение «Плехановец», 2019. - C. 77-78.</t>
    </r>
  </si>
  <si>
    <t>Кубанский Государственный Университет (Краснодар)</t>
  </si>
  <si>
    <r>
      <t xml:space="preserve">Chupin M. M., Latypov R. R., Isaeva A. G., Mukhametzyanov F. F., </t>
    </r>
    <r>
      <rPr>
        <b/>
        <sz val="8"/>
        <rFont val="Arial"/>
        <family val="2"/>
      </rPr>
      <t>Davydov Yu. V.</t>
    </r>
    <r>
      <rPr>
        <sz val="8"/>
        <rFont val="Arial"/>
        <family val="2"/>
      </rPr>
      <t>, Makridin A. T., Popov M. A. Modernization of Hardware and Data Processing Methods of a Coercive Spectrometer //   IEEE, 2019 Russian Open Conference on Radio Wave Propagation (RWP), P. 450-454.</t>
    </r>
  </si>
  <si>
    <r>
      <t>Eremina, R.M., Moshkina, E.M.,</t>
    </r>
    <r>
      <rPr>
        <b/>
        <sz val="8"/>
        <rFont val="Arial"/>
        <family val="2"/>
      </rPr>
      <t xml:space="preserve"> Muftakhutdinov, A.R.</t>
    </r>
    <r>
      <rPr>
        <sz val="8"/>
        <rFont val="Arial"/>
        <family val="2"/>
      </rPr>
      <t xml:space="preserve">, Gilmutdinov, I.F., Lyadov, N.M. Magnetic properties of the warwickite MnMgBO 4 // (2019) Solid State Communications, 290, pp. 64-66. </t>
    </r>
  </si>
  <si>
    <r>
      <t xml:space="preserve">Eremina, R.M., Moshkina, E.M., Gavrilova, T.P., </t>
    </r>
    <r>
      <rPr>
        <b/>
        <sz val="8"/>
        <rFont val="Arial"/>
        <family val="2"/>
      </rPr>
      <t>Muftakhutdinov, A.R.</t>
    </r>
    <r>
      <rPr>
        <sz val="8"/>
        <rFont val="Arial"/>
        <family val="2"/>
      </rPr>
      <t>, Gilmutdinov, I.F. Investigation of the Magnetic Properties of Warwickite Mn0.89Mg1.11BO4 // (2019) Bulletin of the Russian Academy of Sciences: Physics, 83 (7), pp. 792-794.</t>
    </r>
  </si>
  <si>
    <r>
      <t xml:space="preserve">Skvortsov I. V., Latypov R. R., </t>
    </r>
    <r>
      <rPr>
        <b/>
        <sz val="8"/>
        <rFont val="Arial"/>
        <family val="2"/>
      </rPr>
      <t>Babaev R. F.</t>
    </r>
    <r>
      <rPr>
        <sz val="8"/>
        <rFont val="Arial"/>
        <family val="2"/>
      </rPr>
      <t>, Nasertdinov R. R. Evaluation of Electromagnetic Radiation from a Radiating Structure in the Near Field // IEEE, 2019 Russian Open Conference on Radio Wave Propagation (RWP), P. 353-357.</t>
    </r>
  </si>
  <si>
    <r>
      <rPr>
        <b/>
        <sz val="8"/>
        <rFont val="Arial"/>
        <family val="2"/>
      </rPr>
      <t xml:space="preserve">Аппалонов А. </t>
    </r>
    <r>
      <rPr>
        <sz val="8"/>
        <rFont val="Arial"/>
        <family val="2"/>
      </rPr>
      <t>АВТОМАТИЧЕСКАЯ СИСТЕМА РАСПОЗНАВАНИЯ ЭМОЦИОНАЛЬНОГО СОСТОЯНИЯ ДИКТОРА ПО ГОЛОСУ // XI Молодежная конференция по математическому моделированию и информационным технологиям SMIT-2019, Тезисы докладов, ТГТ, Казань, 2019. - С. 42-43.</t>
    </r>
  </si>
  <si>
    <r>
      <rPr>
        <b/>
        <sz val="8"/>
        <rFont val="Arial"/>
        <family val="2"/>
      </rPr>
      <t xml:space="preserve">Абрамов А. </t>
    </r>
    <r>
      <rPr>
        <sz val="8"/>
        <rFont val="Arial"/>
        <family val="2"/>
      </rPr>
      <t>РАЗВИТИЕ СИСТЕМЫ АВТОМАТИЧЕСКОГО КОНТРОЛЯ КАЧЕСТВА ДАННЫХ СПЕКТРАЛЬНОЙ ШУМОМЕТРИИ //XI Молодежная конференция по математическому моделированию и информационным технологиям SMIT-2019, Тезисы докладов, ТГТ, Казань, 2019. - С. 40-41.</t>
    </r>
  </si>
  <si>
    <r>
      <rPr>
        <b/>
        <sz val="8"/>
        <rFont val="Arial"/>
        <family val="2"/>
      </rPr>
      <t>Зиядиев Р</t>
    </r>
    <r>
      <rPr>
        <sz val="8"/>
        <rFont val="Arial"/>
        <family val="2"/>
      </rPr>
      <t>. ПРОГРАММНО-АППАРАТНЫЙ КОМПЛЕКС ДЛЯ ПОВЫШЕНИЯ ПРОПУСКНОЙ СПОСОБНОСТИ ГЕОФИЗИЧЕСКОГО КАБЕЛЯ //XI Молодежная конференция по математическому моделированию и информационным технологиям SMIT-2019, Тезисы докладов, ТГТ, Казань, 2019. - С. 21.</t>
    </r>
  </si>
  <si>
    <r>
      <rPr>
        <b/>
        <sz val="8"/>
        <rFont val="Arial"/>
        <family val="2"/>
      </rPr>
      <t>Игнатов В.К.</t>
    </r>
    <r>
      <rPr>
        <sz val="8"/>
        <rFont val="Arial"/>
        <family val="2"/>
      </rPr>
      <t>,</t>
    </r>
    <r>
      <rPr>
        <b/>
        <sz val="8"/>
        <rFont val="Arial"/>
        <family val="2"/>
      </rPr>
      <t xml:space="preserve"> Горбачев М.А</t>
    </r>
    <r>
      <rPr>
        <sz val="8"/>
        <rFont val="Arial"/>
        <family val="2"/>
      </rPr>
      <t>., Шляпников А.А. Наблюдение транзитных явлений у избранных звёзд с экзопланетами // Двадцать пятая Всероссийская научная конференция студентов-физиков и молодых учёных В Н К С Ф – 25 Материалы конференции, Севастополь, Крым, 2019. - С. 278-279</t>
    </r>
  </si>
  <si>
    <t xml:space="preserve">Малыгин Е.А. Определение характерных размеров областей формирования широких линий в галактиках с активными ядрами в диапазоне красных смещений 0.1 ÷ 0.8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</si>
  <si>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Исакова Л.С. Использование данных проекта «Коперник» для различных задач мониторинга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</si>
  <si>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Ихсанова А.И. Анализ кривых блеска поляра V808 AUR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</si>
  <si>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Гараева Н.С. Кристаллизация фактора созревания рибосомы m (rimm) бактерии STSPHYLOCOCCUS AUREUS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</si>
  <si>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Усманова И.И. Влияние экспериментальных факторов МРТ измерения на результаты сегментирования структур головного мозга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</si>
  <si>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Сафарова Э.Р. Изучение взаимодействий биназы с полисахаридами для разработки подходов к инкапсулированию противоопухолевых препаратов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</si>
  <si>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Абрамов А.В. Автоматическая система идентификации зон выноса мелкого песка в скважине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</si>
  <si>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Валеева Л.Р. Разработка алгоритма распознавания области патологии на маммографических изображениях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</si>
  <si>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Гимаева Г.Р. Приложение на ОС android “пульсометр”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</si>
  <si>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Сайфутдинов А.Э. Модули all-in-one в задачах навигации и связи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</si>
  <si>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Нуртдинов И.М. Построение разделяющей поверхности для текстурных и статистических параметров медицинских снимков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</si>
  <si>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Аппалонов А.М. Развитие автоматической системы распознавания эмоционального состояния диктора по голосу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</si>
  <si>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Вахитов А.А. Развитие алгоритмов локации источников звука в скважине по данным многосенсорной шумометрии с использованием сверточных нейронных сетей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</si>
  <si>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Ахтямова А.Р. Исследование влияния температуры восстановления go на диэлектрические свойства полимерных композитных материалов на его основе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</si>
  <si>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Емельянов В.В. 3-d область стимулированного свечения ионосферы в экспериментах на стенде «Сура»: обработка и анализ данных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</si>
  <si>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Ускова Е.И. Исследование молекулярного взаимодействия водной компоненты буровых растворов с глинисто-аргиллитовыми породами методом ЯМР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</si>
  <si>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Мухаметова Э.Т. Создание обменного сдвига в тонкой пленке Pd0,96Fe0,04, температура кюри которого ниже температуры нееля спаренного с ним антиферромагнетика CoO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</si>
  <si>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Островская И.К. Исследование проявления динамической неоднородности сегментов макромолекул в расплавах на спаде свободной индукции ядер дейтерия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</si>
  <si>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Сираев Ф.М. Роль флуктуаций в сверхпроводниках с нетривиальным куперовским спариванием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</si>
  <si>
    <t xml:space="preserve">Шиловский А.А. Инженерно-геодезические изыскания для проекта реконструкции объектов энергетики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</si>
  <si>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Букина А.Д. Изучение избранных территорий марса на основе снимков высокого разрешения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</si>
  <si>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Байбекова Г.Р. Инновационный подход в обучении физики глухих детей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</si>
  <si>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Камалов А.Р. Микроскопическая структура аморфных металличесикх сплавов на начальных стадиях деформации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</si>
  <si>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Мирзиярова Д.А. Методы машинного обучения в эффективности организации образовательного процесса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</si>
  <si>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Просвиркина П.Е. Комплекс лабораторных и факультативных занятий по школьному курсу «астрономия»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</si>
  <si>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Цыганков А.А. Построение потенциалов щелочных металлов 1А группы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</si>
  <si>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Яруллин Д.Т. Морфологические и структурные особенности мофрологические и структурные особенности упорядоченных структур при кристаллизации переохлажденной металлической пленки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</si>
  <si>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Парфишина А.С. Исследование методом импульсного ЯМР 169Tm в монокристалле LiYF4:Tm3+ (2%)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</si>
  <si>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Семакин А.С. Исследование перехода металл-диэлектрик в соединении NbS3 методом ЯМР 93Nb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</si>
  <si>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Андреева И.А. Моделирование процесса калибровки сцинтиляционных дозиметров в GEANT4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</si>
  <si>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Данилова А.Г. ЯМР в исследовании белок-лигандного взаимодействия для разработки терапевтических препаратов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</si>
  <si>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Зухайри Хала. Study of photoisomerization by 1d and 2d nmr spectroscopy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</si>
  <si>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Иванова А.Т. Постановка лабораторной работы по принципу работы позитронно-эмиссионной томографии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</si>
  <si>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Иванова А.В. Исследование возможностей инкапсуляции (2e)-гексеналя в макроцикличекскую полость пиллар[5]арена методами спектроскопии ямр и компьютерного моделирования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</si>
  <si>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Рамазанова И.Ф. Сигнальная система, управляющая конусом роста аксонов при воздействии электрическим полем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</si>
  <si>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Сулейманова А.Р. Исследование влияния ионной жидкости на трансмембранный перенос воды в клетках корней растений методом ЯМР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</si>
  <si>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Хуснутдинова Н.Р. Моделирование динамики и вычисление релаксационных параметров димера бычьего инсулина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</si>
  <si>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Шайхуллина М.М. Исследование гелеобразования в водных растворах плюроника F-127 по данным ЯМР-релаксации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</si>
  <si>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Шарапова Д.А. Установление структуры ловастатина в растворе с мицеллами ДФХ методами ЯМР спектроскопии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</si>
  <si>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Гимранова Р.А. Исследование влияния школы на итоговые результаты выпускников общеобразовательных учреждений РТ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</si>
  <si>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Глинских О.C. Формирование и развитие познавательных универсальных учебных действий по молекулярной физике с помощью учебных экспериментов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</si>
  <si>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Ишдавлетова К.Р. Формирование исследовательской компетенции учащихся 8-х классов средствами проектной деятельности на уроках физики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</si>
  <si>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Каримова А.Ш. Методика применения школьного физического оборудования при проведении лабораторного практикума в общеобразовательных организациях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</si>
  <si>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Клименко А.С. Развитие коммуникативных компетенций на уроках физики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</si>
  <si>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Митрошина А. А. Метод моделирования при изучении линейного и нелинейного фотоэффекта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</si>
  <si>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Радачкина А.С. Формирование мотивации по изучению физики школьников 9 классов с применением проектной деятельности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</si>
  <si>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Сабитова Э.И. Разработка рабочей программы по предпрофильной подготовке для 9 класса по физике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</si>
  <si>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Хафизова А.Р. Пропедевтика физики во внеурочной деятельности младших школьников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</si>
  <si>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Бикмеева К.Р. Многомодовое сверхлинзирование на основе вынужденного комбинационного рассеяния света в нанокомпозитах с вырожденной диэлектрической проницаемостью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</si>
  <si>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Ларин Н.Ю. Исследование ионосферных возмущений по данным ионограмм вертикального зондирования ионозонда «циклон»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</si>
  <si>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Шефер А.А. Дифференциация патологических процессов на изображениях УЗИ молочной железы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</si>
  <si>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Бурганов Б.З. Анонимизация в задачах big data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</si>
  <si>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Гатина Р.Ш. Выработка критериев и оценка электрических сигналов коры головного мозга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</si>
  <si>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Залевский Е.Г. Стационарный сканер для обработки сигналов с охранных систем на частоте 433 МГЦ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</si>
  <si>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Зарипов Б.Ф. Применение автоэнкодеров для подавления помех в задачах акустической шумометрии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</si>
  <si>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Ишмаева Л. Ф. Генерация ключевых последовательностей на мобильных платформах под управлением OC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</si>
  <si>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Казанцев Д.Д. Технология bluetooth c низким энергопотреблением (ble) и проектирование устройств на основе данной технологии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</si>
  <si>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Клементьев Ф.В. Исследование уязвимостей в каналах связи и управления беспилотных летательных аппаратов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</si>
  <si>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Коваленко К. Ю. Разработка агента — межсетевого экрана для системы защиты информации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</si>
  <si>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Лошаков М.С. Программно-аппаратные средства обнаружения клавиатурных закладок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</si>
  <si>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Мальков А.А. Минимизация уязвимостей систем обработки и хранения больших данных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</si>
  <si>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Политаева А.С. Расчет полного электронного содержания ионосферы при метеорном распространении радиоволн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</si>
  <si>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Рыбникова Ю.О. Генератор случайной последовательности на основе микроконтроллера STM32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</si>
  <si>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Садовников М. А. Прогнозирование случайных вариаций фазы многолучевого сигнала с использованием фильтров предсказания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</si>
  <si>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Синагатуллин А.Д. Кибербезопасность роботизированных автомобилей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</si>
  <si>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Степанищева А. А. Разработка программных средств защиты авторских прав программнного обеспечения с использованием цифровых водяных знаков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</si>
  <si>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Цыпленков Д.С. SIEM система: разработка модуля статистического анализа событий в банковской инфраструктуре согласно стандартам ЦБ РФ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</si>
  <si>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Галимзянов Ш.М. Разработка автоматизированного рабочего места оператора для проведения лабораторных гидродинамических исследований на базе ПО MASTER SCADA 3.X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</si>
  <si>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Егоров Д.В. Разработка комплекса удаленного мониторинга и управления технологическим оборудованием с использованием iiot на примере сервисного обслуживания и эксплуатации холодильных агрегатов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</si>
  <si>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Кириченко И.А. Удаление тренда из данных по полному электронному содержанию методом эмпирической модовой декомпозиции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</si>
  <si>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Максимов Д.С. Построение двумерных карт вариации пэс по плотной сети гнсс станций во время воздействия на ионосферу мощным радиоизлучением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</si>
  <si>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Хакимуллин И.Р. Разработка лабораторного практикума на ПЛИС CYCLONE II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</si>
  <si>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Чернов А.Н. Автоматизация лабораторной установки для проведения гидродинамических исследований с использованием программного комплекса MASTERSCADA 3.X.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</si>
  <si>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Ишкаева В. А. Изображение «тени» черной дыры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</si>
  <si>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Митин М.П. Метод повышения однородности магнитного поля на примере магнитной системы мобильной ЯМР установки для экспресс-анализа полноразмерных кернов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</si>
  <si>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Гостев Р.А. Шаблон программного обеспечения для проведения измерений ядерных спектров с использованием алгоритмов цифровой обработки сигналов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</si>
  <si>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Никитина Е.А. Исследование диэлектрических потерь мульти-блок-сополимеров, получаемых на основе макроинициаторов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</si>
  <si>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Насыбуллин А.И. Теория диэлектрической релаксации кристаллов с водородными связями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</si>
  <si>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t xml:space="preserve">Захра Юлия. Кинетика изинговского магнетика // Итоговая научно-образовательная конференция студентов Казанского федерального университета 2019 года: сб. статей: в 6 т. – Казань: Изд-во Казан. ун-та, 2019. – Т. 1. - С. </t>
  </si>
  <si>
    <r>
      <t xml:space="preserve">Васин К. В. Обритальное упорядочение </t>
    </r>
    <r>
      <rPr>
        <vertAlign val="superscript"/>
        <sz val="8"/>
        <color indexed="8"/>
        <rFont val="Calibri"/>
        <family val="2"/>
      </rPr>
      <t>5</t>
    </r>
    <r>
      <rPr>
        <sz val="8"/>
        <color indexed="8"/>
        <rFont val="Calibri"/>
        <family val="2"/>
      </rPr>
      <t>E состояний ионов Fe</t>
    </r>
    <r>
      <rPr>
        <vertAlign val="superscript"/>
        <sz val="8"/>
        <color indexed="8"/>
        <rFont val="Calibri"/>
        <family val="2"/>
      </rPr>
      <t>2+</t>
    </r>
    <r>
      <rPr>
        <sz val="8"/>
        <color indexed="8"/>
        <rFont val="Calibri"/>
        <family val="2"/>
      </rPr>
      <t xml:space="preserve"> в кристалле FeCr</t>
    </r>
    <r>
      <rPr>
        <vertAlign val="subscript"/>
        <sz val="8"/>
        <color indexed="8"/>
        <rFont val="Calibri"/>
        <family val="2"/>
      </rPr>
      <t>2</t>
    </r>
    <r>
      <rPr>
        <sz val="8"/>
        <color indexed="8"/>
        <rFont val="Calibri"/>
        <family val="2"/>
      </rPr>
      <t>O</t>
    </r>
    <r>
      <rPr>
        <vertAlign val="subscript"/>
        <sz val="8"/>
        <color indexed="8"/>
        <rFont val="Calibri"/>
        <family val="2"/>
      </rPr>
      <t>4</t>
    </r>
    <r>
      <rPr>
        <sz val="8"/>
        <color indexed="8"/>
        <rFont val="Calibri"/>
        <family val="2"/>
      </rPr>
      <t xml:space="preserve">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r>
  </si>
  <si>
    <r>
      <t xml:space="preserve">Нурмухаметов А. Р. </t>
    </r>
    <r>
      <rPr>
        <sz val="8"/>
        <color indexed="8"/>
        <rFont val="Calibri"/>
        <family val="2"/>
      </rPr>
      <t>О кристаллических полях в REPd</t>
    </r>
    <r>
      <rPr>
        <vertAlign val="subscript"/>
        <sz val="8"/>
        <color indexed="8"/>
        <rFont val="Calibri"/>
        <family val="2"/>
      </rPr>
      <t>3</t>
    </r>
    <r>
      <rPr>
        <sz val="8"/>
        <color indexed="8"/>
        <rFont val="Calibri"/>
        <family val="2"/>
      </rPr>
      <t>S</t>
    </r>
    <r>
      <rPr>
        <vertAlign val="subscript"/>
        <sz val="8"/>
        <color indexed="8"/>
        <rFont val="Calibri"/>
        <family val="2"/>
      </rPr>
      <t xml:space="preserve">4   </t>
    </r>
    <r>
      <rPr>
        <vertAlign val="subscript"/>
        <sz val="12"/>
        <color indexed="8"/>
        <rFont val="Calibri"/>
        <family val="2"/>
      </rPr>
      <t xml:space="preserve"> // Сборник научных статей Казанского федерального университета 2019 года: по результатам Конкурса на лучшую научную работу студентов Казанского федерального университета 2019 года. – Казань: Изд-во Казан. ун-та, 2019. – С. </t>
    </r>
  </si>
  <si>
    <t>Букина А.Д. Изучение избранных территорий марса на основе снимков высокого разрешения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</si>
  <si>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Исакова Л.С. Использование данных проекта «коперник» для различных задач мониторинга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</si>
  <si>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Ихсанова А.И. Анализ кривых блеска поляра V808 AUR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</si>
  <si>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Малыгин Е.А. Определение характерных размеров областей формирования широких линий в галактиках с активными ядрами в диапазоне красных смещений 0.1 ÷ 0.8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</si>
  <si>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Шиловский А.А. Инженерно-геодезические изыскания для проекта реконструкции объектов энергетики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</si>
  <si>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Байбекова Г.Р. Инновационный подход в обучении физики глухих и слабослышащих детей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</si>
  <si>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Брызгалов И.А. Динамика водородных связей в воде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</si>
  <si>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Булатова Р.А. Использование современных специализированных вычислительных пакетов в проведении занятий по разделу «молекулярная физика» школьного курса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</si>
  <si>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Гиззатуллина А.Т. Интерактивный метод преподавания темы «морфологические особенности лунной поверхности как единая модель других безатмосферных небесных тел»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</si>
  <si>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Гиниятуллина Г. М. Создание электронного учебного комплекса для дисциплины «фракталы, природа сложных систем и теория хаоса»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</si>
  <si>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Камалов А.Р. Микроскопическая структура аморфных металличесикх сплавов на начальных стадиях деформации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</si>
  <si>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Мирзиярова Д.А. Методы машинного обучения в эффективности организации образовательного процесса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</si>
  <si>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Мустафина Д.И. Методические аспекты по преподаванию школьного курса механики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</si>
  <si>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Никифоров Г.А. Получение аморфного нитинола с пористой структурой быстрым охлаждением перегретого расплава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</si>
  <si>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Панкова О.Д. Инновационный подход к сортировке и утилизации промышленных и бытовых отходов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</si>
  <si>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Просвиркина П.Е. Комплекс лабораторных и факультативных занятий по школьному курсу «астрономия»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</si>
  <si>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Фатхетдинова Г.Р. Интерактивный учебник по иерархии звездной составляющей нашей вселенной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</si>
  <si>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Хабибуллин Р.А. Восстановление потенциалов межчастичного взаимодействия на основе эволюционных алгоритмов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</si>
  <si>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Хасаншина Э.А. Создание образовательного контента для преподавания курса астрономии по разделу «физика луны»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</si>
  <si>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Цыганков А.А. Построение потенциалов щелочных металлов 1а группы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</si>
  <si>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Чернов Р.С. Организация работы с большими объемами информации. Основные области применения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</si>
  <si>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Шайхлисламова К.Р. Исследование применимости технологии блокчейн в области приемки и хранения в архивах научно – технической документации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</si>
  <si>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Яруллин Д.Т. Мофрологические и структурные особенности упорядоченных структур при кристаллизации переохлажденной металлической пленки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</si>
  <si>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Лопатина А.А. Плазмонные резонансы в тонких пленках серебра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</si>
  <si>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Васин К. В. Орбитальное упорядочение 5E состояний ионов Fe2+ в кристалле FeCr2O4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</si>
  <si>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Макарченко А. С. Применение методов нутационного ЯМР для изучения релаксационных параметров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</si>
  <si>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Нурмухаметов А.Р. О кристаллических полях в REPd3S4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</si>
  <si>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Парфишина А.С. Исследование методом импульсного ЯМР 169Tm в монокристалле LiYF4:Tm3+ (2%)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</si>
  <si>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Пыркина А.А. Эффект наноразмерных ограничений на динамику молекул нитрата этиламмония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</si>
  <si>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Разина Е.А. Изучение каликсаренов, допированных ионами Lu3+, La3+, Tb3+, Gd3+, Yb3+, Er3+, Dy3+ методом ЭПР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</si>
  <si>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Семакин А.С. Исследование перехода металл-диэлектрик в соединении NbS3 методом ЯМР 93Nb.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</si>
  <si>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Ускова Е.И. Исследование молекулярного взаимодействия водной компоненты буровых растворов с глинисто-аргиллитовыми породами методом ЯМР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</si>
  <si>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Халиулин Б.М. Селективная лазерная спектроскопия ионов Er3+ и Yb3+ в кристаллах Y2Ti2O7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</si>
  <si>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Яруллин Л.Р. Лазерный газоанализатор дифференциального поглощения ультрафиолетового диапазона спектра на основе лазера Ce:LiCaAlF_6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</si>
  <si>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Андреева Д.Д. Спектрально-кинетические свойства сенсибилизаторов для фотодинамической терапии Y0,5-XCE0,5TBXF3 И Y0,5-XCE0,5EUXF3 , в том числе в присутствии препарата радахлорин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</si>
  <si>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Арюкова Л.Р. Функциональная магнитно-резонансная томография головного мозга в состоянии покоя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</si>
  <si>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Гараева Н. С. Кристаллизация фактора созревания рибосомы m (rimm) бактерии STAPHYLOCOCCUSAUREUS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</si>
  <si>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Данилова А.Г. ЯМР в исследовании белок-лигандного взаимодействия для разработки терапевтических препаратов.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</si>
  <si>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Зухайри Хала. Исследование фотоизомеризации методами 1D И 2D ЯМР спектроскопии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</si>
  <si>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Иванова А.В. Исследование возможностей инкапсуляции (2E)-гексеналя в макроцикличекскую полость пиллар[5]арена методами спектроскопии ЯМР и компьютерного моделирования.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</si>
  <si>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Рамазанова И.Ф. Сигнальная система, управляющая конусом роста аксона при воздействии электрическим полем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</si>
  <si>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Сафарова Э.Р. Изучение взаимодействий биназы с полисахаридами для разработки подходов к инкапсулированию противоопухолевых препаратов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</si>
  <si>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Сулейманова А.Р. Исследование взаимодействия ионных жидкостей с мембранами растительных клеток методом ЯМР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</si>
  <si>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Усманова И.И. Влияние экспериментальных факторов мрт измерения на результаты сегментирования структур головного мозга.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</si>
  <si>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Хуснутдинова Н.Р. Моделирование динамики и вычисление релаксационных параметров димера бычьего инсулина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</si>
  <si>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Шайхуллина М.М. Исследование гелеобразования в водных растворах плюроника F-127 по данным ЯМР-релаксации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</si>
  <si>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Шарапова Д.А. Установление структуры ловастатина в растворе с мицеллами ДФХ методами ЯМР спектроскопии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</si>
  <si>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Абзалова Д. И. Использование компьютерного моделирования при изучении строения атома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</si>
  <si>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Гимранова Р.А. Исследование влияния школы на итоговые результаты выпускников общеобразовательных учреждений РТ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</si>
  <si>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Глинских О.C. Формирование и развитие познавательных универсальных учебных действий по молекулярной физике с помощью учебных экспериментов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</si>
  <si>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Дютина С.И. Движение заряженных частиц в электрическом и магнитном полях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</si>
  <si>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Ишдавлетова К.Р. Формирование исследовательской компетенции учащихся 8-х классов средствами проектной деятельности на уроках физики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</si>
  <si>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Каримова А.Ш. Методика применения школьного физического оборудования при проведении лабораторного практикума в общеобразовательных организациях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</si>
  <si>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Клименко А.С. Развитие коммуникативных компетенций на уроках физики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</si>
  <si>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Крутовских Я.Д. Разработка компьютерных тестовых заданий по механике для контроля знаний учащихся 10 в классе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</si>
  <si>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Лазарев А.Э. Применение демонстрационных работ по физике для развития мотивации по изучению физики у младших школьников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</si>
  <si>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Митрошина А. А. Метод моделирования при изучении линейного и нелинейного фотоэффекта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</si>
  <si>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Мухаметшин Б.Р. Электронные  методические  материалы к занятиям по физике для  учащихся 7 класса основной школы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</si>
  <si>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Радачкина А.С. Формирование мотивации по изучению физики школьников 9 классов с применением проектной деятельности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</si>
  <si>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Рахматуллина А. Р. Методика проведения познавательных вечеров по физике в средней школе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</si>
  <si>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Сабитова Э.И. Разработка рабочей программы по предпрофильной подготовке для 9 класса по физике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</si>
  <si>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Тимирясов М.А. Активные методы обучения на уроках физики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</si>
  <si>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Хабибуллина Л.И. Разработка методического пособия по выполнению лабораторного практикума по «линейным ускорителям»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</si>
  <si>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Хафизова А.Р. Пропедевтика физики во внеурочной деятельности младших школьников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</si>
  <si>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Хисамова А.Р. Составление банка заданий по физике для оценивания естественно-научной грамотности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</si>
  <si>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Шарипова Г. И. Разработка компьютерной лабораторной работы «цикличесие ускорители»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</si>
  <si>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Юнусова А.Р. Определение личностных факторов, влияющих на успеваемость учащихся 10 классов по дисциплинам естественного цикла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</si>
  <si>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Бикмеева К.Р. Многомодовое сверхлинзирование на основе вынужденного комбинационного рассеяния света в нанокомпозитах с вырожденной диэлектрической проницаемостью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</si>
  <si>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Шмакова А.Л. Исследование спектра бифотонного поля, генерируемого в процессе спонтанного четырехволнового смешения в оптических нановолокнах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</si>
  <si>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Стульникова К.А. Исследование пористости структур численным методом конечных разностей во временной области (fdtd) на модели одномерного фотонного кристалла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</si>
  <si>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Чуприна И.Н. Генерация чистых однофотонных состояний и частотных кубитов в фотонной молекуле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</si>
  <si>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Валитова А.Ф. Эффективное пропускание света гибридными фотон-плазмонными кристаллами вследствие оптимизации структуры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</si>
  <si>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Абрамов А.В. Автоматическая система идентификации зон выноса мелкого песка в скважине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</si>
  <si>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Валеева Л.Р. Разработка алгоритма распознавания области патологии на маммографических изображениях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</si>
  <si>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Гимаева Г.Р. Приложение на ос android “пульсометр”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</si>
  <si>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Ларин Н.Ю. Исследование ионосферных возмущений по данным ионограмм вертикального зондирования ионозонда «циклон»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</si>
  <si>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Макридин А.Т. Распределённая система сбора виброинформации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</si>
  <si>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Малышев И. А. Приложение для ориентации в пространстве для смартфона с передачей данных по wifi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</si>
  <si>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Нуртдинов И.М. Построение разделяющей поверхности для текстурных и статистических параметров медицинских снимков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</si>
  <si>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Сайфутдинов А.Э. Модули all-in-one в задачах навигации и связи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</si>
  <si>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Фаляхова А.А. Система для анализа данных волнового акустического каротажа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</si>
  <si>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Аппалонов А.М. Развитие автоматической системы распознавания эмоционального состояния диктора по голосу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</si>
  <si>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Бабаев Р.Ф. Разработка системы управления комплекса измерения параметров антенных систем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</si>
  <si>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Баранов А.Д. Система обновления микропрограммного обеспечения для геофизической аппаратуры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</si>
  <si>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Блохин И.А. Вычисление координат радиантов метеорных потоков по данным метеорного радара кфу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</si>
  <si>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Булатова Ю.М. Расчет концентрации частиц в тлеющем разряде с учетом метастабильных атомов в одномерном приближении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</si>
  <si>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Бурганов Б.З. Анонимизация в задачах big data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</si>
  <si>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Вахитов А.А. Развитие алгоритмов локации источников звука в скважине по данным многосенсорной шумометрии с использованием сверточных нейронных сетей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</si>
  <si>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Давыдов Ю.В. Разработка аналоговой части радиоприемного устройства для метеорного радара КФУ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</si>
  <si>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Ефимова Ю.В. Обзор сетевых атак на основе аномалий сетевого трафика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</si>
  <si>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Залевский Е.Г. Автоматизированный аппаратно-программный комплекс для анализа охранных систем с радиоуправлением в диапазоне 433МГЦ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</si>
  <si>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Зарипов Б.Ф. Применение автоэнкодеров для подавления помех в задачах акустической шумометрии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</si>
  <si>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Зиядиев Р. Программно-аппаратный комплекс для повышения пропускной способности геофизического кабеля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</si>
  <si>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Ибрагимова Э. Д. Разработка политики безопасности предприятия и выбор решений по её обеспечению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</si>
  <si>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Ишмаева Л. Ф. Генерация ключевых последовательностей на мобильных платформах под управлением oc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</si>
  <si>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Казанцев Д.Д. Технология bluetooth c низким энергопотреблением (ble) и проектирование устройств на основе данной технологии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</si>
  <si>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Клементьев Ф.В. Исследование уязвимостей в каналах связи и управления беспилотных летательных аппаратов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</si>
  <si>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Коваленко К. Ю. Разработка агента — межсетевого экрана для системы защиты информации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</si>
  <si>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Кононенко Ю.О. Моделирование процессов акустической эмиссии при течении турбулентного потока по трубе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</si>
  <si>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Лошаков М.С. Программно-аппаратные средства обнаружения клавиатурных закладок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</si>
  <si>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Мальков А.А. Минимизация уязвимостей систем обработки и хранения больших данных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</si>
  <si>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Пекина А.Э. Прогнозирование динамики числа редких событий с использованием пуассоновской нелинейной регрессии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</si>
  <si>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Политаева А.С. Расчет полного электронного содержания ионосферы при метеорном распространении радиоволн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</si>
  <si>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Рыбникова Ю.О. Генератор случайной последовательности на основе микроконтроллера STM32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</si>
  <si>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Садовников М. А. Прогнозирование случайных вариаций фазы многолучевого сигнала с использованием фильтров предсказания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</si>
  <si>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Симатов В.Л. Экспериментальная оценка вклада внешне навязываемой модуляции в фазу многолучевого сигнала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</si>
  <si>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Синагатуллин А.Д. Кибербезопасность роботизированных автомобилей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</si>
  <si>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Степанищева А. А. Разработка программных средств защиты авторских прав программнного обеспечения с использованием цифровых водяных знаков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</si>
  <si>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Хасиятуллов А. М.  Расчёт характеристик в высокочастотном индукционном разряде в нелокальном одномерном приближении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</si>
  <si>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 xml:space="preserve"> Хупения Р.В. Безопасность ос андроид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</si>
  <si>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Цыпленков Д.С. Siem система: разработка модуля статистического анализа событий в банковской инфраструктуре согласно стандартам цб рф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</si>
  <si>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Шамсутдинов И.И. Разработка профилей bluetooth  low energy - устройства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</si>
  <si>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Аппаратно - программного комплекса сбора данных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</si>
  <si>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Максимов Д.C. Система обработки большого массива экспериментальных данных по измерениям пэс в ионосфере, полученных на приволжской сети ГНСС станций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</si>
  <si>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Ахтямова А.Р. Исследование влияния температуры восстановления go на диэлектрические свойства полимерных композитных материалов на его основе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</si>
  <si>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Галимзянов Ш.М. Разработка автоматизированного рабочего места оператора для проведения лабораторных гидродинамических исследований на базе по MASTER SCADA 3.X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</si>
  <si>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Емельянов В.В. 3-D область стимулированного свечения ионосферы в экспериментах на стенде «СУРА»: обработка и анализ данных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</si>
  <si>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Жарков Д.Д. Автоматическая фокусировка и отождествление астрономических объектов на телескопе РТТ-150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</si>
  <si>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Кириченко И.А. Удаление тренда из данных по полному электронному содержанию методом эмпирической модовой декомпозиции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</si>
  <si>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Нотфуллин К.М. Разработка приложений для управления телескопом РТТ150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</si>
  <si>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Платов Н.А. Защищенная система для удаленного управления фотоприемниками научного оборудования телескопа РТТ-150.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</si>
  <si>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Соколов А. В. Мобильная система многоканального фотометрического мониторинга ближнего космоса (разработка и наблюдение)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</si>
  <si>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Хакимуллин И.Р. Разработка лабораторного практикума на плис CYCLONE II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</si>
  <si>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Егоров Д.В. Разработка комплекса удаленного мониторинга и управления технологическим оборудованием с использованием iiot на примере сервисного обслуживания и эксплуатации холодильных агрегатов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</si>
  <si>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Чернов А.Н. Автоматизация лабораторной установки для проведения гидродинамических исследований с использованием программного комплекса MASTERSCADA 3.X.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</si>
  <si>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Митин М.П. Метод повышения однородности магнитного поля на примере магнитной системы мобильной ямр установки для экспресс-анализа полноразмерных кернов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</si>
  <si>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Андреева И.А., Фам Ч.А. Моделирование процесса калибровки сцинтилляционных дозиметров в GEANT4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</si>
  <si>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Гостев Р.А. Шаблон программного обеспечения для проведения измерений ядерных спектров с использованием алгоритмов цифровой обработки сигналов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</si>
  <si>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Иванова А.Т. Постановка лабораторной работы по принципу работы позитронно-эмиссионной томографии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</si>
  <si>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Никитина Е.А. Исследование диэлектрических потерь мульти-блок-сополимеров, получаемых на основе макроинициаторов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</si>
  <si>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Насыбуллин А.И. Теория диэлектрической релаксации кристаллов с водородными связями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</si>
  <si>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Сираев Ф.М. Роль флуктуаций в сверхпроводниках с нетривиальным куперовским спариванием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</si>
  <si>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Сазанов А.В. Кристаллические поля в дефектных кристаллах со структурой пирохлора, содержащих редкоземельные элементы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</si>
  <si>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Островская И.К. Исследование проявления динамической неоднородности сегментов макромолекул в расплавах на спаде свободной индукции ядер дейтерия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</si>
  <si>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Макушин К.М. Квантовые вычисления на основе облачных технологи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</si>
  <si>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Шакирзянов А.Ф. Динамический эфир как регулятор поведения аксионной темной материи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</si>
  <si>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Хажин Р. Л. Эффекты памяти в намагниченной темной жидкости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</si>
  <si>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Ишкаева В.А. Изображение тени черной дыры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</si>
  <si>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Ефремова А.О. Взаимодействие спинорного поля с динамическим эфиром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</si>
  <si>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Галимова А.А. Дилатонное расширение эфирной теории Эйнштейна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</si>
  <si>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Абдуллин И. Г. Бозе-эйнштейновский конденсат темной материи с невырожденной компонентой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</si>
  <si>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Мухаметова Э.Т. Создание обменного сдвига в тонкой пленке Pd0,96Fe0,04, температура кюри которого ниже температуры Нееля спаренного с ним антиферромагнетика CoO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</si>
  <si>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Чулочникова А.С. Режимы работы сверхпроводящего спинового клапана ферромагнетик/нормальный металл / ферромагнетик / сверхпроводник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</si>
  <si>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 xml:space="preserve"> Захра Ю. Кинетика изинговского магнетика // Итоговая научно-образовательная  конференция  студентов  Казанского федерального университета 2019 года: сб. тезисов: в 4 т. – Казань:  Изд-во  Казан.  ун-та,  2019. – Т.  1. - C.</t>
  </si>
  <si>
    <t>1.1.2. Конкурс на лучшую научную работу студентов КФУ</t>
  </si>
  <si>
    <r>
      <t xml:space="preserve">Usachev K.S.  Dimerization of long Hibernation Promoting Factor from of Staphylococcus aureus: structural analysis and biochemical characterization / K.S. Usachev, B.F. Fatkhullin, E.A. Klochkova, A.K. Miftakhov, A.S. Golubev, A.G. Bikmullin, L.I. </t>
    </r>
    <r>
      <rPr>
        <b/>
        <sz val="8"/>
        <color indexed="8"/>
        <rFont val="Arial"/>
        <family val="2"/>
      </rPr>
      <t>Nurullina</t>
    </r>
    <r>
      <rPr>
        <sz val="8"/>
        <color indexed="8"/>
        <rFont val="Arial"/>
        <family val="2"/>
      </rPr>
      <t>,</t>
    </r>
    <r>
      <rPr>
        <b/>
        <sz val="8"/>
        <color indexed="8"/>
        <rFont val="Arial"/>
        <family val="2"/>
      </rPr>
      <t xml:space="preserve"> N.S. Garaeva</t>
    </r>
    <r>
      <rPr>
        <sz val="8"/>
        <color indexed="8"/>
        <rFont val="Arial"/>
        <family val="2"/>
      </rPr>
      <t>, D.R. Islamov, A.G. Gabdulkhakov, N.V. Lekontseva, S.V. Tishchenko, V.A. Balobanov, I.Sh. Khusainov, M.M. Yusupov, Sh.Z. Validov // Journal of Structural Biology. – 2019. – in press</t>
    </r>
  </si>
  <si>
    <t>Астр.</t>
  </si>
  <si>
    <t>ОТФ</t>
  </si>
  <si>
    <t>МФТИ (КФУ, Казань)</t>
  </si>
  <si>
    <r>
      <rPr>
        <b/>
        <sz val="8"/>
        <rFont val="Arial"/>
        <family val="2"/>
      </rPr>
      <t xml:space="preserve">Никифоров Г.А. </t>
    </r>
    <r>
      <rPr>
        <sz val="8"/>
        <rFont val="Arial"/>
        <family val="2"/>
      </rPr>
      <t>Получение аморфного нитинола с пористой структурой быстрым охлаждением перегретого расплава //  Материалы Международного молодежного научного форума «ЛОМОНОСОВ-2019» [Электронный ресурс] — М.: МАКС Пресс, 2019.</t>
    </r>
  </si>
  <si>
    <r>
      <t xml:space="preserve">Гайнутдинов Р.Х., </t>
    </r>
    <r>
      <rPr>
        <b/>
        <sz val="8"/>
        <color indexed="8"/>
        <rFont val="Arial"/>
        <family val="2"/>
      </rPr>
      <t>Набиева Л.Я.</t>
    </r>
    <r>
      <rPr>
        <sz val="8"/>
        <color indexed="8"/>
        <rFont val="Arial"/>
        <family val="2"/>
      </rPr>
      <t>, Гарифуллин А.И., Мутыгуллина А. А. Сверхпроводящие кубиты, одетые их взаимодействием с резервуаром низкоэнергетических фотонов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</si>
  <si>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r>
      <rPr>
        <b/>
        <sz val="8"/>
        <color indexed="8"/>
        <rFont val="Arial"/>
        <family val="2"/>
      </rPr>
      <t>Валитова А.Ф.</t>
    </r>
    <r>
      <rPr>
        <sz val="8"/>
        <color indexed="8"/>
        <rFont val="Arial"/>
        <family val="2"/>
      </rPr>
      <t>, Корюкин А.В., Салахов М.Х. Влияние структуры поверхностного слоя гибридного фотонплазмонного кристалла на оптические таммовские состояния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</si>
  <si>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r>
      <rPr>
        <b/>
        <sz val="8"/>
        <color indexed="8"/>
        <rFont val="Arial"/>
        <family val="2"/>
      </rPr>
      <t>Золина К. А.,</t>
    </r>
    <r>
      <rPr>
        <sz val="8"/>
        <color indexed="8"/>
        <rFont val="Arial"/>
        <family val="2"/>
      </rPr>
      <t xml:space="preserve"> Гарифуллин А. И., Гайнутдинов Р. Х. Зависимость плотности состояний в фотонных кристаллах от
оптического контраста и параметров запрещенной зоны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</si>
  <si>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r>
      <rPr>
        <b/>
        <sz val="8"/>
        <color indexed="8"/>
        <rFont val="Arial"/>
        <family val="2"/>
      </rPr>
      <t>Стульникова К.А.,</t>
    </r>
    <r>
      <rPr>
        <sz val="8"/>
        <color indexed="8"/>
        <rFont val="Arial"/>
        <family val="2"/>
      </rPr>
      <t xml:space="preserve"> Хамадеев М.А., Корюкин А.В. Исследование пористости структур численным методом
конечных разностей во временной области (FDTD) на модели одномерного фотонного кристалла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</si>
  <si>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r>
      <rPr>
        <b/>
        <sz val="8"/>
        <color indexed="8"/>
        <rFont val="Arial"/>
        <family val="2"/>
      </rPr>
      <t>Хабибуллин И.Р.,</t>
    </r>
    <r>
      <rPr>
        <sz val="8"/>
        <color indexed="8"/>
        <rFont val="Arial"/>
        <family val="2"/>
      </rPr>
      <t xml:space="preserve"> Гилязов Л.Р., Сибгатуллин М.Э. Обработка трудно-идентифицируемых оптических линий
поглощения с применением дискретного вейвлет-анализа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</si>
  <si>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r>
      <rPr>
        <b/>
        <sz val="8"/>
        <color indexed="8"/>
        <rFont val="Arial"/>
        <family val="2"/>
      </rPr>
      <t>Шмакова А.Л.</t>
    </r>
    <r>
      <rPr>
        <sz val="8"/>
        <color indexed="8"/>
        <rFont val="Arial"/>
        <family val="2"/>
      </rPr>
      <t>, Шухин А.А., Калачев А.А. Спонтанное четырехволновое смешение в оптических нановолокнах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</si>
  <si>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r>
      <rPr>
        <b/>
        <sz val="8"/>
        <color indexed="8"/>
        <rFont val="Arial"/>
        <family val="2"/>
      </rPr>
      <t>Саховский С.В.</t>
    </r>
    <r>
      <rPr>
        <sz val="8"/>
        <color indexed="8"/>
        <rFont val="Arial"/>
        <family val="2"/>
      </rPr>
      <t>, Сибгатуллин М.Э., Галимуллин Д.З. Моделирование случайного шума с различными спектральными характеристиками на основе вейвлет-преобразования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</si>
  <si>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r>
      <rPr>
        <b/>
        <sz val="8"/>
        <rFont val="Arial"/>
        <family val="2"/>
      </rPr>
      <t>Чиркова М.В.</t>
    </r>
    <r>
      <rPr>
        <sz val="8"/>
        <rFont val="Arial"/>
        <family val="2"/>
      </rPr>
      <t xml:space="preserve">, Низамутдинов А.С., Семашко В.В., Марисов М.А., Рахимов Н.Ф. Влияние температуры на характеристики лазерной генерации кристалла LiLu0.7Y0.3F4:Ce3+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 </t>
    </r>
  </si>
  <si>
    <r>
      <rPr>
        <b/>
        <sz val="8"/>
        <rFont val="Arial"/>
        <family val="2"/>
      </rPr>
      <t>Цой К.С.</t>
    </r>
    <r>
      <rPr>
        <sz val="8"/>
        <rFont val="Arial"/>
        <family val="2"/>
      </rPr>
      <t>, Мадиров Э.И., Низамутдинов А.С., Семашко В.В., Конюшкин В.А., Маякова М.Н., Кузнецов С.В., Накладов А.Н., Воронов В.В., Япрынцев А.Д., Иванов В.К., Федоров П.П. Сенсибилизаторы для кремниевых солнечных батарей на основе нанокристаллов Ba4Y3F17 , активированных ионами Yb3+, Eu3+, а также порошков NaYF4, активированных ионами Yb3+, Pr3+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</si>
  <si>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r>
      <rPr>
        <b/>
        <sz val="8"/>
        <rFont val="Arial"/>
        <family val="2"/>
      </rPr>
      <t>Шакиров А.А.</t>
    </r>
    <r>
      <rPr>
        <sz val="8"/>
        <rFont val="Arial"/>
        <family val="2"/>
      </rPr>
      <t>, Шавельев А.А., , Марисов М.А., Лукинова Е.В., Низамутдинов А.С., Кораблева С.Л., Семашко В.В. Исследование физических характеристик перспективной активной среды УФ диапазона Ce3+:LiCa1-хSrхAlF6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</si>
  <si>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r>
      <t xml:space="preserve">Марисов М.А., Шавельев А.А., Низамутдинов А.С., </t>
    </r>
    <r>
      <rPr>
        <b/>
        <sz val="9"/>
        <color indexed="8"/>
        <rFont val="Calibri"/>
        <family val="2"/>
      </rPr>
      <t>Шакиров А.А.</t>
    </r>
    <r>
      <rPr>
        <sz val="9"/>
        <color indexed="8"/>
        <rFont val="Calibri"/>
        <family val="2"/>
      </rPr>
      <t xml:space="preserve">, Семашко В.В., Мадиров Э.И. Коэффициент распределения примесных центров Ce3+ в кристаллах LiCaXSr1-хAlF6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
</t>
    </r>
  </si>
  <si>
    <r>
      <t xml:space="preserve">Шавельев А.А., Низамутдинов А.С., </t>
    </r>
    <r>
      <rPr>
        <b/>
        <sz val="8"/>
        <rFont val="Arial"/>
        <family val="2"/>
      </rPr>
      <t>Шакиров А.А.</t>
    </r>
    <r>
      <rPr>
        <sz val="8"/>
        <rFont val="Arial"/>
        <family val="2"/>
      </rPr>
      <t xml:space="preserve">, Мадиров Э.И., Рахимов Н.Ф., Семашко В.В. Спонтанная люминесценция и фотодинамические процессы во фторидных кристаллах LiCaхSr1-хAlF6:Ce3+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
</t>
    </r>
  </si>
  <si>
    <r>
      <t>Рахимов Н.Ф., Мадиров Э.И.,</t>
    </r>
    <r>
      <rPr>
        <b/>
        <sz val="9"/>
        <color indexed="8"/>
        <rFont val="Calibri"/>
        <family val="2"/>
      </rPr>
      <t xml:space="preserve"> Шакиров А.А.</t>
    </r>
    <r>
      <rPr>
        <sz val="9"/>
        <color indexed="8"/>
        <rFont val="Calibri"/>
        <family val="2"/>
      </rPr>
      <t>, Низамутдинов А.С., Шавельев А.А., Семашко В.В. Оптическое усиление и лазерная генерация в твердых растворах LiCa1-хSrхAlF6, активированных ионами Ce3+ //  Когеретная оптика и оптическая спектроскопия:XXIII Международная молодежная научная школа: сборник статей / под. ред. М.Х. Салахова. - Казань: Изд-во ФЭН АН РТ, 2019. - C. ?</t>
    </r>
  </si>
  <si>
    <t>Кафедра вычислительной физики, ИФ, КФУ</t>
  </si>
  <si>
    <t xml:space="preserve"> </t>
  </si>
  <si>
    <t>Конкурс на соискание премии за активную научно-исследовательскую деятельность по направлению "Вычислительная физика"</t>
  </si>
  <si>
    <t>Мирзиярова Д.А.</t>
  </si>
  <si>
    <t>бакалавр</t>
  </si>
  <si>
    <t>Победитель конкурса (диплом и денежная премия в размере 5000 руб.)</t>
  </si>
  <si>
    <t xml:space="preserve">Региональный отраслевой конкурс инновационных проектов молодых ученых "Наука и Бизнес" </t>
  </si>
  <si>
    <t>ФГБОУ ВО "КНИТУ-КХТИ", Ассоциация "НП "КИТПК", ЗАО "ИПТ "Идея"</t>
  </si>
  <si>
    <t>Байбекова Г.Р.</t>
  </si>
  <si>
    <t>Диплом III степени и денежная премия в размере 10000 руб.</t>
  </si>
  <si>
    <t>Конкурс "Студент года", Номинация "Лучший магистрант в области естественных и физико-математических наук"</t>
  </si>
  <si>
    <t>КФУ</t>
  </si>
  <si>
    <t>Победитель конкурса в номинации "Лучший магистрант КФУ в области естественных и физико-математических наук" (диплом и материальный подарок)</t>
  </si>
  <si>
    <t>Конкурс на лучшую научную работу на Международной научной конференции студентов, аспирантов и молодых ученых «Ломоносов-2019» в секции «Физика»</t>
  </si>
  <si>
    <t>Грамота и материальный подарок за 1 место за лучший доклад в секции "Физика" (подсекция "Математическое моделирование")</t>
  </si>
  <si>
    <t>Мокшин А.В.</t>
  </si>
  <si>
    <t>№ 19-12-00022</t>
  </si>
  <si>
    <t xml:space="preserve">Трудовой договор </t>
  </si>
  <si>
    <t>Трудовой договор</t>
  </si>
  <si>
    <t>Ишдавлетова К.Р.</t>
  </si>
  <si>
    <t>Лаборант</t>
  </si>
  <si>
    <t>4 курс, бакалавр</t>
  </si>
  <si>
    <t>5000 руб.</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</si>
</sst>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00_р_."/>
    <numFmt numFmtId="174" formatCode="dd/mm/yy;@"/>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s>
  <fonts count="98">
    <font>
      <sz val="11"/>
      <color theme="1"/>
      <name val="Calibri"/>
      <family val="2"/>
    </font>
    <font>
      <sz val="11"/>
      <color indexed="8"/>
      <name val="Calibri"/>
      <family val="2"/>
    </font>
    <font>
      <b/>
      <sz val="11"/>
      <color indexed="10"/>
      <name val="Arial"/>
      <family val="2"/>
    </font>
    <font>
      <sz val="11"/>
      <color indexed="8"/>
      <name val="Arial"/>
      <family val="2"/>
    </font>
    <font>
      <b/>
      <sz val="8"/>
      <name val="Arial"/>
      <family val="2"/>
    </font>
    <font>
      <b/>
      <sz val="8"/>
      <color indexed="10"/>
      <name val="Arial"/>
      <family val="2"/>
    </font>
    <font>
      <sz val="10"/>
      <color indexed="8"/>
      <name val="Arial"/>
      <family val="2"/>
    </font>
    <font>
      <b/>
      <sz val="10"/>
      <color indexed="8"/>
      <name val="Arial"/>
      <family val="2"/>
    </font>
    <font>
      <sz val="8"/>
      <color indexed="8"/>
      <name val="Arial"/>
      <family val="2"/>
    </font>
    <font>
      <sz val="10"/>
      <name val="Arial Cyr"/>
      <family val="0"/>
    </font>
    <font>
      <sz val="8"/>
      <name val="Arial"/>
      <family val="2"/>
    </font>
    <font>
      <u val="single"/>
      <sz val="10"/>
      <color indexed="12"/>
      <name val="Arial Cyr"/>
      <family val="0"/>
    </font>
    <font>
      <sz val="8"/>
      <name val="Times New Roman"/>
      <family val="1"/>
    </font>
    <font>
      <b/>
      <sz val="8"/>
      <color indexed="8"/>
      <name val="Arial"/>
      <family val="2"/>
    </font>
    <font>
      <sz val="9"/>
      <color indexed="8"/>
      <name val="Calibri"/>
      <family val="2"/>
    </font>
    <font>
      <b/>
      <sz val="9"/>
      <color indexed="8"/>
      <name val="Calibri"/>
      <family val="2"/>
    </font>
    <font>
      <vertAlign val="superscript"/>
      <sz val="8"/>
      <color indexed="8"/>
      <name val="Calibri"/>
      <family val="2"/>
    </font>
    <font>
      <sz val="8"/>
      <color indexed="8"/>
      <name val="Calibri"/>
      <family val="2"/>
    </font>
    <font>
      <vertAlign val="subscript"/>
      <sz val="8"/>
      <color indexed="8"/>
      <name val="Calibri"/>
      <family val="2"/>
    </font>
    <font>
      <vertAlign val="subscrip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8"/>
      <color indexed="8"/>
      <name val="Arial"/>
      <family val="2"/>
    </font>
    <font>
      <b/>
      <sz val="11"/>
      <color indexed="8"/>
      <name val="Times New Roman"/>
      <family val="1"/>
    </font>
    <font>
      <b/>
      <sz val="11"/>
      <color indexed="8"/>
      <name val="Arial"/>
      <family val="2"/>
    </font>
    <font>
      <b/>
      <i/>
      <sz val="11"/>
      <color indexed="8"/>
      <name val="Arial"/>
      <family val="2"/>
    </font>
    <font>
      <b/>
      <i/>
      <sz val="14"/>
      <color indexed="8"/>
      <name val="Times New Roman"/>
      <family val="1"/>
    </font>
    <font>
      <b/>
      <sz val="9"/>
      <color indexed="8"/>
      <name val="Arial"/>
      <family val="2"/>
    </font>
    <font>
      <sz val="8"/>
      <color indexed="8"/>
      <name val="Times New Roman"/>
      <family val="1"/>
    </font>
    <font>
      <sz val="8"/>
      <name val="Calibri"/>
      <family val="2"/>
    </font>
    <font>
      <sz val="10"/>
      <color indexed="8"/>
      <name val="Times New Roman"/>
      <family val="1"/>
    </font>
    <font>
      <b/>
      <sz val="10"/>
      <color indexed="8"/>
      <name val="Times New Roman"/>
      <family val="1"/>
    </font>
    <font>
      <b/>
      <sz val="8"/>
      <color indexed="8"/>
      <name val="Times New Roman"/>
      <family val="1"/>
    </font>
    <font>
      <sz val="12"/>
      <color indexed="8"/>
      <name val="Times New Roman"/>
      <family val="1"/>
    </font>
    <font>
      <sz val="11"/>
      <name val="Calibri"/>
      <family val="2"/>
    </font>
    <font>
      <sz val="8"/>
      <color indexed="63"/>
      <name val="Arial"/>
      <family val="2"/>
    </font>
    <font>
      <sz val="8"/>
      <color indexed="10"/>
      <name val="Arial"/>
      <family val="2"/>
    </font>
    <font>
      <b/>
      <i/>
      <sz val="9"/>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Arial"/>
      <family val="2"/>
    </font>
    <font>
      <sz val="8"/>
      <color theme="1"/>
      <name val="Arial"/>
      <family val="2"/>
    </font>
    <font>
      <b/>
      <i/>
      <sz val="8"/>
      <color theme="1"/>
      <name val="Arial"/>
      <family val="2"/>
    </font>
    <font>
      <b/>
      <sz val="11"/>
      <color theme="1"/>
      <name val="Arial"/>
      <family val="2"/>
    </font>
    <font>
      <sz val="8"/>
      <color rgb="FF000000"/>
      <name val="Arial"/>
      <family val="2"/>
    </font>
    <font>
      <b/>
      <i/>
      <sz val="11"/>
      <color theme="1"/>
      <name val="Arial"/>
      <family val="2"/>
    </font>
    <font>
      <b/>
      <sz val="11"/>
      <color theme="1"/>
      <name val="Times New Roman"/>
      <family val="1"/>
    </font>
    <font>
      <b/>
      <i/>
      <sz val="14"/>
      <color theme="1"/>
      <name val="Times New Roman"/>
      <family val="1"/>
    </font>
    <font>
      <sz val="10"/>
      <color theme="1"/>
      <name val="Arial"/>
      <family val="2"/>
    </font>
    <font>
      <b/>
      <sz val="9"/>
      <color theme="1"/>
      <name val="Arial"/>
      <family val="2"/>
    </font>
    <font>
      <sz val="8"/>
      <color theme="1"/>
      <name val="Times New Roman"/>
      <family val="1"/>
    </font>
    <font>
      <sz val="11"/>
      <color theme="1"/>
      <name val="Arial"/>
      <family val="2"/>
    </font>
    <font>
      <sz val="8"/>
      <color theme="1"/>
      <name val="Calibri"/>
      <family val="2"/>
    </font>
    <font>
      <b/>
      <sz val="10"/>
      <color theme="1"/>
      <name val="Arial"/>
      <family val="2"/>
    </font>
    <font>
      <sz val="8"/>
      <color rgb="FF00000A"/>
      <name val="Arial"/>
      <family val="2"/>
    </font>
    <font>
      <sz val="10"/>
      <color theme="1"/>
      <name val="Times New Roman"/>
      <family val="1"/>
    </font>
    <font>
      <b/>
      <sz val="10"/>
      <color theme="1"/>
      <name val="Times New Roman"/>
      <family val="1"/>
    </font>
    <font>
      <sz val="8"/>
      <color rgb="FF000000"/>
      <name val="Times New Roman"/>
      <family val="1"/>
    </font>
    <font>
      <b/>
      <sz val="8"/>
      <color theme="1"/>
      <name val="Times New Roman"/>
      <family val="1"/>
    </font>
    <font>
      <sz val="12"/>
      <color theme="1"/>
      <name val="Times New Roman"/>
      <family val="1"/>
    </font>
    <font>
      <sz val="9"/>
      <color theme="1"/>
      <name val="Calibri"/>
      <family val="2"/>
    </font>
    <font>
      <sz val="8"/>
      <color rgb="FF222222"/>
      <name val="Arial"/>
      <family val="2"/>
    </font>
    <font>
      <sz val="8"/>
      <color rgb="FF00000A"/>
      <name val="Times New Roman"/>
      <family val="1"/>
    </font>
    <font>
      <sz val="8"/>
      <color rgb="FFFF0000"/>
      <name val="Arial"/>
      <family val="2"/>
    </font>
    <font>
      <b/>
      <i/>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style="thin"/>
      <bottom style="thin"/>
    </border>
    <border>
      <left/>
      <right/>
      <top style="thin"/>
      <bottom/>
    </border>
    <border>
      <left style="thin"/>
      <right style="thin"/>
      <top style="thin"/>
      <bottom/>
    </border>
    <border>
      <left style="thin"/>
      <right style="thin"/>
      <top>
        <color indexed="63"/>
      </top>
      <bottom>
        <color indexed="63"/>
      </bottom>
    </border>
    <border>
      <left/>
      <right/>
      <top/>
      <bottom style="thin"/>
    </border>
    <border>
      <left/>
      <right style="thin"/>
      <top style="thin"/>
      <bottom style="thin"/>
    </border>
    <border>
      <left style="thin"/>
      <right/>
      <top style="thin"/>
      <bottom style="thin"/>
    </border>
    <border>
      <left/>
      <right style="thin"/>
      <top/>
      <bottom style="thin"/>
    </border>
    <border>
      <left style="thin"/>
      <right>
        <color indexed="63"/>
      </right>
      <top>
        <color indexed="63"/>
      </top>
      <bottom>
        <color indexed="63"/>
      </bottom>
    </border>
    <border>
      <left style="medium"/>
      <right style="medium"/>
      <top style="medium"/>
      <bottom style="medium"/>
    </border>
    <border>
      <left style="medium"/>
      <right style="medium"/>
      <top>
        <color indexed="63"/>
      </top>
      <bottom style="medium"/>
    </border>
    <border>
      <left style="thin"/>
      <right/>
      <top/>
      <bottom style="thin"/>
    </border>
    <border>
      <left style="thin"/>
      <right>
        <color indexed="63"/>
      </right>
      <top style="thin"/>
      <bottom>
        <color indexed="63"/>
      </bottom>
    </border>
    <border>
      <left style="thin">
        <color rgb="FF000000"/>
      </left>
      <right style="thin">
        <color rgb="FF000000"/>
      </right>
      <top style="thin">
        <color rgb="FF000000"/>
      </top>
      <bottom/>
    </border>
    <border>
      <left>
        <color indexed="63"/>
      </left>
      <right style="thin"/>
      <top style="thin"/>
      <bottom>
        <color indexed="63"/>
      </bottom>
    </border>
    <border>
      <left>
        <color indexed="63"/>
      </left>
      <right style="thin"/>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9" fillId="0" borderId="0">
      <alignment/>
      <protection/>
    </xf>
    <xf numFmtId="0" fontId="9"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628">
    <xf numFmtId="0" fontId="0" fillId="0" borderId="0" xfId="0" applyFont="1" applyAlignment="1">
      <alignment/>
    </xf>
    <xf numFmtId="0" fontId="0" fillId="0" borderId="10" xfId="0" applyBorder="1" applyAlignment="1">
      <alignment/>
    </xf>
    <xf numFmtId="0" fontId="0" fillId="0" borderId="0" xfId="0" applyAlignment="1">
      <alignment wrapText="1"/>
    </xf>
    <xf numFmtId="0" fontId="73" fillId="7" borderId="10" xfId="0" applyFont="1" applyFill="1" applyBorder="1" applyAlignment="1">
      <alignment horizontal="center" vertical="top" wrapText="1"/>
    </xf>
    <xf numFmtId="0" fontId="74" fillId="0" borderId="0" xfId="0" applyNumberFormat="1" applyFont="1" applyAlignment="1">
      <alignment/>
    </xf>
    <xf numFmtId="0" fontId="74" fillId="0" borderId="0" xfId="0" applyFont="1" applyAlignment="1">
      <alignment/>
    </xf>
    <xf numFmtId="0" fontId="74" fillId="0" borderId="0" xfId="0" applyFont="1" applyAlignment="1">
      <alignment vertical="top"/>
    </xf>
    <xf numFmtId="0" fontId="75" fillId="0" borderId="0" xfId="0" applyNumberFormat="1" applyFont="1" applyAlignment="1">
      <alignment/>
    </xf>
    <xf numFmtId="0" fontId="75" fillId="0" borderId="0" xfId="0" applyFont="1" applyAlignment="1">
      <alignment/>
    </xf>
    <xf numFmtId="0" fontId="73" fillId="0" borderId="0" xfId="0" applyFont="1" applyAlignment="1">
      <alignment vertical="top"/>
    </xf>
    <xf numFmtId="0" fontId="74" fillId="0" borderId="10" xfId="0" applyNumberFormat="1" applyFont="1" applyBorder="1" applyAlignment="1">
      <alignment horizontal="center" vertical="top"/>
    </xf>
    <xf numFmtId="0" fontId="74" fillId="0" borderId="10" xfId="0" applyFont="1" applyBorder="1" applyAlignment="1">
      <alignment wrapText="1"/>
    </xf>
    <xf numFmtId="0" fontId="74" fillId="0" borderId="10" xfId="0" applyFont="1" applyBorder="1" applyAlignment="1">
      <alignment vertical="top" wrapText="1"/>
    </xf>
    <xf numFmtId="0" fontId="74" fillId="0" borderId="10" xfId="0" applyFont="1" applyBorder="1" applyAlignment="1">
      <alignment horizontal="center" vertical="top" wrapText="1"/>
    </xf>
    <xf numFmtId="0" fontId="74" fillId="0" borderId="10" xfId="0" applyNumberFormat="1" applyFont="1" applyBorder="1" applyAlignment="1">
      <alignment horizontal="center"/>
    </xf>
    <xf numFmtId="0" fontId="74" fillId="0" borderId="10" xfId="0" applyFont="1" applyBorder="1" applyAlignment="1">
      <alignment/>
    </xf>
    <xf numFmtId="0" fontId="74" fillId="0" borderId="10" xfId="0" applyFont="1" applyBorder="1" applyAlignment="1">
      <alignment vertical="top"/>
    </xf>
    <xf numFmtId="0" fontId="74" fillId="0" borderId="10" xfId="0" applyNumberFormat="1" applyFont="1" applyFill="1" applyBorder="1" applyAlignment="1">
      <alignment horizontal="center"/>
    </xf>
    <xf numFmtId="0" fontId="74" fillId="0" borderId="0" xfId="0" applyFont="1" applyBorder="1" applyAlignment="1">
      <alignment/>
    </xf>
    <xf numFmtId="0" fontId="74" fillId="0" borderId="0" xfId="0" applyFont="1" applyBorder="1" applyAlignment="1">
      <alignment vertical="top"/>
    </xf>
    <xf numFmtId="0" fontId="73" fillId="0" borderId="0" xfId="0" applyFont="1" applyBorder="1" applyAlignment="1">
      <alignment vertical="top"/>
    </xf>
    <xf numFmtId="0" fontId="74" fillId="0" borderId="0" xfId="0" applyFont="1" applyBorder="1" applyAlignment="1">
      <alignment vertical="top" wrapText="1"/>
    </xf>
    <xf numFmtId="0" fontId="74" fillId="0" borderId="10" xfId="0" applyFont="1" applyBorder="1" applyAlignment="1" applyProtection="1">
      <alignment vertical="top"/>
      <protection/>
    </xf>
    <xf numFmtId="0" fontId="74" fillId="0" borderId="10" xfId="0" applyFont="1" applyBorder="1" applyAlignment="1">
      <alignment horizontal="left" vertical="top"/>
    </xf>
    <xf numFmtId="0" fontId="74" fillId="0" borderId="0" xfId="0" applyFont="1" applyAlignment="1">
      <alignment wrapText="1"/>
    </xf>
    <xf numFmtId="0" fontId="76" fillId="0" borderId="0" xfId="0" applyFont="1" applyAlignment="1">
      <alignment/>
    </xf>
    <xf numFmtId="0" fontId="74" fillId="0" borderId="10" xfId="0" applyFont="1" applyBorder="1" applyAlignment="1">
      <alignment horizontal="center"/>
    </xf>
    <xf numFmtId="0" fontId="0" fillId="0" borderId="0" xfId="0" applyAlignment="1">
      <alignment horizontal="center" vertical="center"/>
    </xf>
    <xf numFmtId="0" fontId="0" fillId="0" borderId="0" xfId="0" applyAlignment="1">
      <alignment/>
    </xf>
    <xf numFmtId="172" fontId="0" fillId="0" borderId="0" xfId="0" applyNumberFormat="1" applyAlignment="1">
      <alignment wrapText="1"/>
    </xf>
    <xf numFmtId="172" fontId="0" fillId="0" borderId="0" xfId="0" applyNumberFormat="1" applyAlignment="1">
      <alignment/>
    </xf>
    <xf numFmtId="0" fontId="4" fillId="7" borderId="10" xfId="0" applyFont="1" applyFill="1" applyBorder="1" applyAlignment="1">
      <alignment horizontal="center" vertical="top" wrapText="1"/>
    </xf>
    <xf numFmtId="0" fontId="73" fillId="0" borderId="0" xfId="0" applyFont="1" applyAlignment="1">
      <alignment/>
    </xf>
    <xf numFmtId="0" fontId="4" fillId="7" borderId="10" xfId="0" applyFont="1" applyFill="1" applyBorder="1" applyAlignment="1">
      <alignment horizontal="center" vertical="center" wrapText="1"/>
    </xf>
    <xf numFmtId="0" fontId="77" fillId="0" borderId="10" xfId="0" applyFont="1" applyBorder="1" applyAlignment="1">
      <alignment horizontal="left" vertical="top"/>
    </xf>
    <xf numFmtId="0" fontId="75" fillId="0" borderId="10" xfId="0" applyFont="1" applyBorder="1" applyAlignment="1">
      <alignment horizontal="left" vertical="top"/>
    </xf>
    <xf numFmtId="172" fontId="0" fillId="0" borderId="10" xfId="0" applyNumberFormat="1" applyBorder="1" applyAlignment="1">
      <alignment/>
    </xf>
    <xf numFmtId="0" fontId="4" fillId="7" borderId="10" xfId="0" applyFont="1" applyFill="1" applyBorder="1" applyAlignment="1" applyProtection="1">
      <alignment horizontal="center" vertical="top" wrapText="1"/>
      <protection/>
    </xf>
    <xf numFmtId="0" fontId="73" fillId="7" borderId="10" xfId="0" applyFont="1" applyFill="1" applyBorder="1" applyAlignment="1" applyProtection="1">
      <alignment horizontal="center" vertical="top" wrapText="1"/>
      <protection/>
    </xf>
    <xf numFmtId="0" fontId="74" fillId="0" borderId="0" xfId="0" applyFont="1" applyAlignment="1" applyProtection="1">
      <alignment/>
      <protection locked="0"/>
    </xf>
    <xf numFmtId="0" fontId="74" fillId="0" borderId="0" xfId="0" applyFont="1" applyAlignment="1" applyProtection="1">
      <alignment vertical="top"/>
      <protection locked="0"/>
    </xf>
    <xf numFmtId="0" fontId="73" fillId="0" borderId="0" xfId="0" applyFont="1" applyAlignment="1" applyProtection="1">
      <alignment vertical="top"/>
      <protection locked="0"/>
    </xf>
    <xf numFmtId="0" fontId="74" fillId="0" borderId="10" xfId="0" applyNumberFormat="1" applyFont="1" applyBorder="1" applyAlignment="1" applyProtection="1">
      <alignment horizontal="center" vertical="top"/>
      <protection locked="0"/>
    </xf>
    <xf numFmtId="0" fontId="74" fillId="0" borderId="10" xfId="0" applyFont="1" applyBorder="1" applyAlignment="1" applyProtection="1">
      <alignment vertical="top" wrapText="1"/>
      <protection locked="0"/>
    </xf>
    <xf numFmtId="0" fontId="74" fillId="0" borderId="10" xfId="0" applyNumberFormat="1" applyFont="1" applyBorder="1" applyAlignment="1" applyProtection="1">
      <alignment horizontal="center"/>
      <protection locked="0"/>
    </xf>
    <xf numFmtId="0" fontId="74" fillId="0" borderId="10" xfId="0" applyFont="1" applyBorder="1" applyAlignment="1" applyProtection="1">
      <alignment/>
      <protection locked="0"/>
    </xf>
    <xf numFmtId="0" fontId="74" fillId="0" borderId="0" xfId="0" applyFont="1" applyBorder="1" applyAlignment="1" applyProtection="1">
      <alignment/>
      <protection locked="0"/>
    </xf>
    <xf numFmtId="0" fontId="74" fillId="0" borderId="0" xfId="0" applyNumberFormat="1" applyFont="1" applyAlignment="1" applyProtection="1">
      <alignment/>
      <protection locked="0"/>
    </xf>
    <xf numFmtId="0" fontId="74" fillId="0" borderId="0" xfId="0" applyFont="1" applyBorder="1" applyAlignment="1" applyProtection="1">
      <alignment vertical="top"/>
      <protection locked="0"/>
    </xf>
    <xf numFmtId="0" fontId="75" fillId="0" borderId="0" xfId="0" applyNumberFormat="1" applyFont="1" applyAlignment="1" applyProtection="1">
      <alignment/>
      <protection locked="0"/>
    </xf>
    <xf numFmtId="0" fontId="75" fillId="0" borderId="0" xfId="0" applyFont="1" applyAlignment="1" applyProtection="1">
      <alignment/>
      <protection locked="0"/>
    </xf>
    <xf numFmtId="0" fontId="73" fillId="0" borderId="0" xfId="0" applyFont="1" applyBorder="1" applyAlignment="1" applyProtection="1">
      <alignment vertical="top"/>
      <protection locked="0"/>
    </xf>
    <xf numFmtId="0" fontId="74" fillId="0" borderId="0" xfId="0" applyFont="1" applyBorder="1" applyAlignment="1" applyProtection="1">
      <alignment vertical="top" wrapText="1"/>
      <protection locked="0"/>
    </xf>
    <xf numFmtId="0" fontId="4" fillId="7" borderId="10" xfId="0" applyFont="1" applyFill="1" applyBorder="1" applyAlignment="1" applyProtection="1">
      <alignment horizontal="center" vertical="center" wrapText="1"/>
      <protection/>
    </xf>
    <xf numFmtId="0" fontId="73" fillId="7" borderId="10" xfId="0" applyFont="1" applyFill="1" applyBorder="1" applyAlignment="1" applyProtection="1">
      <alignment horizontal="center" vertical="center" wrapText="1"/>
      <protection/>
    </xf>
    <xf numFmtId="0" fontId="74" fillId="0" borderId="0" xfId="0" applyFont="1" applyAlignment="1" applyProtection="1">
      <alignment vertical="center"/>
      <protection locked="0"/>
    </xf>
    <xf numFmtId="0" fontId="0" fillId="0" borderId="0" xfId="0" applyAlignment="1">
      <alignment vertical="center"/>
    </xf>
    <xf numFmtId="0" fontId="0" fillId="0" borderId="0" xfId="0" applyAlignment="1">
      <alignment vertical="center" wrapText="1"/>
    </xf>
    <xf numFmtId="0" fontId="74" fillId="0" borderId="0" xfId="0" applyFont="1" applyAlignment="1">
      <alignment vertical="center"/>
    </xf>
    <xf numFmtId="173" fontId="73" fillId="7" borderId="10" xfId="0" applyNumberFormat="1" applyFont="1" applyFill="1" applyBorder="1" applyAlignment="1">
      <alignment horizontal="center" vertical="center" wrapText="1"/>
    </xf>
    <xf numFmtId="0" fontId="76" fillId="0" borderId="0" xfId="0" applyFont="1" applyAlignment="1">
      <alignment wrapText="1"/>
    </xf>
    <xf numFmtId="0" fontId="78" fillId="0" borderId="0" xfId="0" applyNumberFormat="1" applyFont="1" applyAlignment="1" applyProtection="1">
      <alignment horizontal="center" vertical="center"/>
      <protection/>
    </xf>
    <xf numFmtId="0" fontId="73" fillId="7" borderId="10" xfId="0" applyFont="1" applyFill="1" applyBorder="1" applyAlignment="1">
      <alignment horizontal="center" vertical="center" wrapText="1"/>
    </xf>
    <xf numFmtId="0" fontId="76" fillId="0" borderId="0" xfId="0" applyFont="1" applyAlignment="1">
      <alignment horizontal="left" vertical="top" wrapText="1"/>
    </xf>
    <xf numFmtId="0" fontId="73" fillId="0" borderId="10" xfId="0" applyFont="1" applyBorder="1" applyAlignment="1">
      <alignment horizontal="center" vertical="top"/>
    </xf>
    <xf numFmtId="0" fontId="79" fillId="0" borderId="0" xfId="0" applyFont="1" applyAlignment="1">
      <alignment horizontal="center"/>
    </xf>
    <xf numFmtId="0" fontId="78" fillId="0" borderId="0" xfId="0" applyNumberFormat="1" applyFont="1" applyAlignment="1" applyProtection="1">
      <alignment vertical="center"/>
      <protection/>
    </xf>
    <xf numFmtId="0" fontId="76" fillId="0" borderId="0" xfId="0" applyFont="1" applyAlignment="1" applyProtection="1">
      <alignment/>
      <protection/>
    </xf>
    <xf numFmtId="0" fontId="78" fillId="0" borderId="0" xfId="0" applyNumberFormat="1" applyFont="1" applyAlignment="1" applyProtection="1">
      <alignment horizontal="center" vertical="center" wrapText="1"/>
      <protection/>
    </xf>
    <xf numFmtId="0" fontId="73" fillId="0" borderId="0" xfId="0" applyFont="1" applyAlignment="1">
      <alignment wrapText="1"/>
    </xf>
    <xf numFmtId="0" fontId="80" fillId="33" borderId="0" xfId="0" applyFont="1" applyFill="1" applyAlignment="1">
      <alignment horizontal="center" wrapText="1"/>
    </xf>
    <xf numFmtId="0" fontId="81" fillId="33" borderId="0" xfId="0" applyFont="1" applyFill="1" applyAlignment="1">
      <alignment horizontal="left" vertical="top" wrapText="1"/>
    </xf>
    <xf numFmtId="0" fontId="81" fillId="0" borderId="10" xfId="0" applyFont="1" applyBorder="1" applyAlignment="1">
      <alignment wrapText="1"/>
    </xf>
    <xf numFmtId="0" fontId="77" fillId="0" borderId="0" xfId="0" applyFont="1" applyBorder="1" applyAlignment="1">
      <alignment horizontal="left" vertical="top"/>
    </xf>
    <xf numFmtId="0" fontId="75" fillId="0" borderId="0" xfId="0" applyFont="1" applyBorder="1" applyAlignment="1">
      <alignment horizontal="left" vertical="top"/>
    </xf>
    <xf numFmtId="0" fontId="74" fillId="0" borderId="0" xfId="0" applyFont="1" applyBorder="1" applyAlignment="1">
      <alignment horizontal="left" vertical="top"/>
    </xf>
    <xf numFmtId="0" fontId="78" fillId="0" borderId="0" xfId="0" applyNumberFormat="1" applyFont="1" applyAlignment="1" applyProtection="1">
      <alignment horizontal="center" vertical="center"/>
      <protection/>
    </xf>
    <xf numFmtId="0" fontId="74" fillId="0" borderId="0" xfId="0" applyFont="1" applyBorder="1" applyAlignment="1">
      <alignment horizontal="center"/>
    </xf>
    <xf numFmtId="0" fontId="0" fillId="0" borderId="0" xfId="0" applyBorder="1" applyAlignment="1">
      <alignment/>
    </xf>
    <xf numFmtId="172" fontId="0" fillId="0" borderId="0" xfId="0" applyNumberFormat="1" applyBorder="1" applyAlignment="1">
      <alignment/>
    </xf>
    <xf numFmtId="0" fontId="82" fillId="0" borderId="10" xfId="0" applyFont="1" applyBorder="1" applyAlignment="1">
      <alignment vertical="center" wrapText="1"/>
    </xf>
    <xf numFmtId="0" fontId="82" fillId="0" borderId="10" xfId="0" applyFont="1" applyBorder="1" applyAlignment="1">
      <alignment vertical="center"/>
    </xf>
    <xf numFmtId="0" fontId="73" fillId="0" borderId="10" xfId="0" applyFont="1" applyBorder="1" applyAlignment="1">
      <alignment horizontal="center" wrapText="1"/>
    </xf>
    <xf numFmtId="0" fontId="74" fillId="0" borderId="10" xfId="0" applyFont="1" applyBorder="1" applyAlignment="1" applyProtection="1">
      <alignment horizontal="center" vertical="top" wrapText="1"/>
      <protection locked="0"/>
    </xf>
    <xf numFmtId="0" fontId="74" fillId="0" borderId="10" xfId="0" applyFont="1" applyBorder="1" applyAlignment="1" applyProtection="1">
      <alignment horizontal="center" vertical="center" wrapText="1"/>
      <protection locked="0"/>
    </xf>
    <xf numFmtId="0" fontId="74" fillId="0" borderId="10" xfId="0" applyFont="1" applyBorder="1" applyAlignment="1">
      <alignment horizontal="center" vertical="center"/>
    </xf>
    <xf numFmtId="0" fontId="74" fillId="0" borderId="11" xfId="0" applyFont="1" applyBorder="1" applyAlignment="1">
      <alignment horizontal="center" vertical="center" wrapText="1"/>
    </xf>
    <xf numFmtId="0" fontId="74" fillId="0" borderId="10" xfId="0" applyFont="1" applyBorder="1" applyAlignment="1">
      <alignment horizontal="center" vertical="center" wrapText="1"/>
    </xf>
    <xf numFmtId="0" fontId="10" fillId="0" borderId="10" xfId="58" applyNumberFormat="1" applyFont="1" applyBorder="1" applyAlignment="1">
      <alignment horizontal="center" vertical="center" wrapText="1"/>
      <protection/>
    </xf>
    <xf numFmtId="0" fontId="74" fillId="0" borderId="10" xfId="0" applyFont="1" applyBorder="1" applyAlignment="1">
      <alignment vertical="center" wrapText="1"/>
    </xf>
    <xf numFmtId="0" fontId="74" fillId="0" borderId="10" xfId="0" applyFont="1" applyBorder="1" applyAlignment="1">
      <alignment vertical="center"/>
    </xf>
    <xf numFmtId="0" fontId="10" fillId="34" borderId="10" xfId="0" applyFont="1" applyFill="1" applyBorder="1" applyAlignment="1">
      <alignment horizontal="center" vertical="center" wrapText="1"/>
    </xf>
    <xf numFmtId="0" fontId="74" fillId="34" borderId="10" xfId="0" applyFont="1" applyFill="1" applyBorder="1" applyAlignment="1">
      <alignment vertical="top" wrapText="1"/>
    </xf>
    <xf numFmtId="0" fontId="74" fillId="0" borderId="11" xfId="0" applyFont="1" applyBorder="1" applyAlignment="1" applyProtection="1">
      <alignment horizontal="center" vertical="center"/>
      <protection locked="0"/>
    </xf>
    <xf numFmtId="0" fontId="74"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58" applyNumberFormat="1" applyFont="1" applyFill="1" applyBorder="1" applyAlignment="1">
      <alignment horizontal="center" vertical="center" wrapText="1"/>
      <protection/>
    </xf>
    <xf numFmtId="0" fontId="74" fillId="0" borderId="10" xfId="0" applyNumberFormat="1" applyFont="1" applyBorder="1" applyAlignment="1">
      <alignment horizontal="center" vertical="center"/>
    </xf>
    <xf numFmtId="0" fontId="74" fillId="0" borderId="12" xfId="0" applyFont="1" applyBorder="1" applyAlignment="1">
      <alignment horizontal="center" vertical="center" wrapText="1"/>
    </xf>
    <xf numFmtId="0" fontId="74" fillId="0" borderId="10"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83" fillId="0" borderId="10" xfId="0" applyFont="1" applyBorder="1" applyAlignment="1">
      <alignment vertical="center" wrapText="1"/>
    </xf>
    <xf numFmtId="0" fontId="0" fillId="0" borderId="10" xfId="0" applyBorder="1" applyAlignment="1">
      <alignment horizontal="center" vertical="center"/>
    </xf>
    <xf numFmtId="0" fontId="84" fillId="0" borderId="10" xfId="0" applyNumberFormat="1" applyFont="1" applyBorder="1" applyAlignment="1" applyProtection="1">
      <alignment horizontal="center" vertical="center"/>
      <protection/>
    </xf>
    <xf numFmtId="0" fontId="10" fillId="0" borderId="10" xfId="0" applyFont="1" applyBorder="1" applyAlignment="1">
      <alignment wrapText="1"/>
    </xf>
    <xf numFmtId="0" fontId="10" fillId="0" borderId="0" xfId="0" applyFont="1" applyBorder="1" applyAlignment="1">
      <alignment horizontal="left" vertical="center" wrapText="1"/>
    </xf>
    <xf numFmtId="0" fontId="10" fillId="0" borderId="10" xfId="0" applyFont="1" applyBorder="1" applyAlignment="1">
      <alignment vertical="top" wrapText="1"/>
    </xf>
    <xf numFmtId="0" fontId="10" fillId="34" borderId="10" xfId="0" applyFont="1" applyFill="1" applyBorder="1" applyAlignment="1">
      <alignment horizontal="left" vertical="top" wrapText="1"/>
    </xf>
    <xf numFmtId="0" fontId="10" fillId="0" borderId="10" xfId="0" applyFont="1" applyBorder="1" applyAlignment="1">
      <alignment horizontal="left" vertical="top" wrapText="1"/>
    </xf>
    <xf numFmtId="0" fontId="74" fillId="0" borderId="10" xfId="0" applyFont="1" applyBorder="1" applyAlignment="1">
      <alignment horizontal="left" vertical="center" wrapText="1"/>
    </xf>
    <xf numFmtId="0" fontId="74" fillId="0" borderId="10" xfId="0" applyNumberFormat="1" applyFont="1" applyFill="1" applyBorder="1" applyAlignment="1">
      <alignment horizontal="center" vertical="center" wrapText="1"/>
    </xf>
    <xf numFmtId="0" fontId="74" fillId="0" borderId="13" xfId="0" applyNumberFormat="1" applyFont="1" applyBorder="1" applyAlignment="1">
      <alignment horizontal="center" vertical="center" wrapText="1"/>
    </xf>
    <xf numFmtId="0" fontId="10" fillId="0" borderId="10" xfId="0" applyFont="1" applyFill="1" applyBorder="1" applyAlignment="1">
      <alignment horizontal="left" vertical="center" wrapText="1"/>
    </xf>
    <xf numFmtId="0" fontId="73" fillId="0" borderId="10" xfId="0" applyFont="1" applyBorder="1" applyAlignment="1">
      <alignment horizontal="center"/>
    </xf>
    <xf numFmtId="0" fontId="10" fillId="34" borderId="10" xfId="0" applyFont="1" applyFill="1" applyBorder="1" applyAlignment="1">
      <alignment wrapText="1"/>
    </xf>
    <xf numFmtId="16" fontId="10" fillId="0" borderId="10" xfId="0" applyNumberFormat="1" applyFont="1" applyBorder="1" applyAlignment="1">
      <alignment horizontal="left" vertical="top" wrapText="1"/>
    </xf>
    <xf numFmtId="16" fontId="10" fillId="0" borderId="14" xfId="0" applyNumberFormat="1" applyFont="1" applyBorder="1" applyAlignment="1">
      <alignment horizontal="left" vertical="top" wrapText="1"/>
    </xf>
    <xf numFmtId="16" fontId="10" fillId="0" borderId="10" xfId="0" applyNumberFormat="1" applyFont="1" applyFill="1" applyBorder="1" applyAlignment="1">
      <alignment horizontal="left" vertical="top" wrapText="1"/>
    </xf>
    <xf numFmtId="16" fontId="10" fillId="0" borderId="15" xfId="0" applyNumberFormat="1" applyFont="1" applyFill="1" applyBorder="1" applyAlignment="1">
      <alignment horizontal="left" vertical="top" wrapText="1"/>
    </xf>
    <xf numFmtId="0" fontId="85" fillId="0" borderId="10" xfId="0" applyFont="1" applyBorder="1" applyAlignment="1">
      <alignment horizontal="center" vertical="center"/>
    </xf>
    <xf numFmtId="0" fontId="74" fillId="0" borderId="10" xfId="0" applyFont="1" applyFill="1" applyBorder="1" applyAlignment="1">
      <alignment horizontal="center" vertical="center"/>
    </xf>
    <xf numFmtId="0" fontId="74" fillId="0"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74" fillId="0" borderId="11"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Font="1" applyBorder="1" applyAlignment="1">
      <alignment horizontal="center" vertical="center" wrapText="1"/>
    </xf>
    <xf numFmtId="0" fontId="74" fillId="0" borderId="11" xfId="0" applyNumberFormat="1" applyFont="1" applyBorder="1" applyAlignment="1">
      <alignment horizontal="center" vertical="center" wrapText="1"/>
    </xf>
    <xf numFmtId="0" fontId="74" fillId="0" borderId="14" xfId="0" applyFont="1" applyBorder="1" applyAlignment="1">
      <alignment horizontal="center" vertical="center"/>
    </xf>
    <xf numFmtId="0" fontId="74" fillId="0" borderId="11" xfId="0" applyFont="1" applyBorder="1" applyAlignment="1">
      <alignment horizontal="center" vertical="center"/>
    </xf>
    <xf numFmtId="0" fontId="74" fillId="0" borderId="11" xfId="0" applyNumberFormat="1" applyFont="1" applyBorder="1" applyAlignment="1">
      <alignment horizontal="center" vertical="top"/>
    </xf>
    <xf numFmtId="0" fontId="10" fillId="0" borderId="15" xfId="0" applyFont="1" applyBorder="1" applyAlignment="1">
      <alignment horizontal="left" vertical="top" wrapText="1"/>
    </xf>
    <xf numFmtId="0" fontId="73" fillId="0" borderId="10" xfId="0" applyFont="1" applyBorder="1" applyAlignment="1" applyProtection="1">
      <alignment horizontal="center" vertical="top"/>
      <protection locked="0"/>
    </xf>
    <xf numFmtId="0" fontId="78" fillId="0" borderId="0" xfId="0" applyNumberFormat="1" applyFont="1" applyAlignment="1" applyProtection="1">
      <alignment horizontal="center" vertical="center"/>
      <protection/>
    </xf>
    <xf numFmtId="0" fontId="78" fillId="0" borderId="0" xfId="0" applyNumberFormat="1" applyFont="1" applyAlignment="1" applyProtection="1">
      <alignment horizontal="center" vertical="center" wrapText="1"/>
      <protection/>
    </xf>
    <xf numFmtId="0" fontId="74" fillId="0" borderId="14" xfId="0" applyFont="1" applyBorder="1" applyAlignment="1">
      <alignment horizontal="left" vertical="top" wrapText="1"/>
    </xf>
    <xf numFmtId="0" fontId="74" fillId="0" borderId="11" xfId="0" applyFont="1" applyBorder="1" applyAlignment="1">
      <alignment horizontal="center" vertical="center" wrapText="1"/>
    </xf>
    <xf numFmtId="0" fontId="74" fillId="0" borderId="11" xfId="0" applyFont="1" applyBorder="1" applyAlignment="1" applyProtection="1">
      <alignment horizontal="center" vertical="center"/>
      <protection locked="0"/>
    </xf>
    <xf numFmtId="14" fontId="74" fillId="0" borderId="14" xfId="0" applyNumberFormat="1" applyFont="1" applyBorder="1" applyAlignment="1">
      <alignment horizontal="center" vertical="center"/>
    </xf>
    <xf numFmtId="0" fontId="74" fillId="0" borderId="10" xfId="0" applyFont="1" applyBorder="1" applyAlignment="1">
      <alignment horizontal="center" vertical="top" wrapText="1"/>
    </xf>
    <xf numFmtId="0" fontId="74" fillId="0" borderId="10" xfId="0" applyFont="1" applyBorder="1" applyAlignment="1" applyProtection="1">
      <alignment horizontal="center" vertical="center" wrapText="1"/>
      <protection locked="0"/>
    </xf>
    <xf numFmtId="0" fontId="74" fillId="0" borderId="11" xfId="0" applyNumberFormat="1" applyFont="1" applyBorder="1" applyAlignment="1">
      <alignment horizontal="center" vertical="top"/>
    </xf>
    <xf numFmtId="0" fontId="74" fillId="0" borderId="14" xfId="0" applyFont="1" applyBorder="1" applyAlignment="1">
      <alignment horizontal="center" vertical="center"/>
    </xf>
    <xf numFmtId="0" fontId="74" fillId="0" borderId="11" xfId="0" applyFont="1" applyBorder="1" applyAlignment="1">
      <alignment horizontal="center" vertical="center"/>
    </xf>
    <xf numFmtId="0" fontId="74" fillId="0" borderId="10" xfId="0" applyFont="1" applyBorder="1" applyAlignment="1">
      <alignment horizontal="center" vertical="center" wrapText="1"/>
    </xf>
    <xf numFmtId="0" fontId="74" fillId="0" borderId="10" xfId="0" applyNumberFormat="1" applyFont="1" applyBorder="1" applyAlignment="1">
      <alignment horizontal="center" vertical="center"/>
    </xf>
    <xf numFmtId="0" fontId="74" fillId="0" borderId="10" xfId="0" applyFont="1" applyBorder="1" applyAlignment="1">
      <alignment horizontal="center" vertical="center"/>
    </xf>
    <xf numFmtId="0" fontId="74" fillId="0" borderId="11" xfId="0" applyNumberFormat="1" applyFont="1" applyBorder="1" applyAlignment="1">
      <alignment horizontal="center" vertical="center"/>
    </xf>
    <xf numFmtId="0" fontId="76" fillId="0" borderId="0" xfId="0" applyFont="1" applyAlignment="1">
      <alignment horizontal="center" wrapText="1"/>
    </xf>
    <xf numFmtId="0" fontId="86" fillId="0" borderId="16" xfId="0" applyFont="1" applyBorder="1" applyAlignment="1">
      <alignment horizontal="left" vertical="top" wrapText="1"/>
    </xf>
    <xf numFmtId="0" fontId="87" fillId="0" borderId="10" xfId="0" applyFont="1" applyBorder="1" applyAlignment="1">
      <alignment horizontal="center" vertical="center"/>
    </xf>
    <xf numFmtId="0" fontId="83" fillId="0" borderId="10" xfId="0" applyFont="1" applyBorder="1" applyAlignment="1">
      <alignment horizontal="center" vertical="center"/>
    </xf>
    <xf numFmtId="0" fontId="45" fillId="0" borderId="11"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74" fillId="34" borderId="11" xfId="0" applyFont="1" applyFill="1" applyBorder="1" applyAlignment="1">
      <alignment horizontal="center" vertical="center" wrapText="1"/>
    </xf>
    <xf numFmtId="172" fontId="76" fillId="0" borderId="0" xfId="0" applyNumberFormat="1" applyFont="1" applyAlignment="1">
      <alignment horizontal="center" wrapText="1"/>
    </xf>
    <xf numFmtId="0" fontId="73" fillId="7" borderId="14" xfId="0" applyFont="1" applyFill="1" applyBorder="1" applyAlignment="1">
      <alignment horizontal="center" vertical="top" wrapText="1"/>
    </xf>
    <xf numFmtId="173" fontId="73" fillId="7" borderId="14" xfId="0" applyNumberFormat="1" applyFont="1" applyFill="1" applyBorder="1" applyAlignment="1">
      <alignment horizontal="center" vertical="top" wrapText="1"/>
    </xf>
    <xf numFmtId="0" fontId="74" fillId="0" borderId="0" xfId="0" applyFont="1" applyBorder="1" applyAlignment="1">
      <alignment wrapText="1"/>
    </xf>
    <xf numFmtId="0" fontId="73" fillId="7" borderId="14" xfId="0" applyNumberFormat="1" applyFont="1" applyFill="1" applyBorder="1" applyAlignment="1">
      <alignment horizontal="center" vertical="top" wrapText="1"/>
    </xf>
    <xf numFmtId="0" fontId="83" fillId="0" borderId="10" xfId="0" applyFont="1" applyBorder="1" applyAlignment="1">
      <alignment horizontal="center" vertical="center" wrapText="1"/>
    </xf>
    <xf numFmtId="172" fontId="74" fillId="0" borderId="10" xfId="0" applyNumberFormat="1" applyFont="1" applyBorder="1" applyAlignment="1">
      <alignment wrapText="1"/>
    </xf>
    <xf numFmtId="0" fontId="88" fillId="0" borderId="10" xfId="0" applyNumberFormat="1" applyFont="1" applyBorder="1" applyAlignment="1">
      <alignment horizontal="center" vertical="top"/>
    </xf>
    <xf numFmtId="0" fontId="89" fillId="0" borderId="10" xfId="0" applyFont="1" applyBorder="1" applyAlignment="1">
      <alignment horizontal="center" vertical="top"/>
    </xf>
    <xf numFmtId="0" fontId="88" fillId="0" borderId="10" xfId="0" applyFont="1" applyBorder="1" applyAlignment="1">
      <alignment horizontal="left" vertical="top" wrapText="1"/>
    </xf>
    <xf numFmtId="14" fontId="88" fillId="0" borderId="10" xfId="0" applyNumberFormat="1" applyFont="1" applyBorder="1" applyAlignment="1">
      <alignment horizontal="center" vertical="top"/>
    </xf>
    <xf numFmtId="0" fontId="88" fillId="0" borderId="10" xfId="0" applyFont="1" applyBorder="1" applyAlignment="1">
      <alignment horizontal="center" vertical="top" wrapText="1"/>
    </xf>
    <xf numFmtId="0" fontId="88" fillId="0" borderId="10" xfId="0" applyFont="1" applyBorder="1" applyAlignment="1">
      <alignment horizontal="center" vertical="top"/>
    </xf>
    <xf numFmtId="0" fontId="0" fillId="0" borderId="10" xfId="0" applyBorder="1" applyAlignment="1">
      <alignment wrapText="1"/>
    </xf>
    <xf numFmtId="0" fontId="0" fillId="0" borderId="10" xfId="0" applyNumberFormat="1" applyBorder="1" applyAlignment="1">
      <alignment horizontal="center"/>
    </xf>
    <xf numFmtId="0" fontId="0" fillId="0" borderId="10" xfId="0" applyBorder="1" applyAlignment="1">
      <alignment vertical="top"/>
    </xf>
    <xf numFmtId="0" fontId="88" fillId="0" borderId="10" xfId="0" applyFont="1" applyBorder="1" applyAlignment="1">
      <alignment wrapText="1"/>
    </xf>
    <xf numFmtId="0" fontId="88" fillId="0" borderId="10" xfId="0" applyFont="1" applyBorder="1" applyAlignment="1">
      <alignment vertical="top" wrapText="1"/>
    </xf>
    <xf numFmtId="0" fontId="0" fillId="0" borderId="10" xfId="0" applyNumberFormat="1" applyFill="1" applyBorder="1" applyAlignment="1">
      <alignment horizontal="center"/>
    </xf>
    <xf numFmtId="0" fontId="74" fillId="0" borderId="10" xfId="0" applyFont="1" applyBorder="1" applyAlignment="1" applyProtection="1">
      <alignment horizontal="center" vertical="center" wrapText="1"/>
      <protection locked="0"/>
    </xf>
    <xf numFmtId="0" fontId="74" fillId="0" borderId="10" xfId="0" applyFont="1" applyBorder="1" applyAlignment="1">
      <alignment horizontal="center" vertical="center"/>
    </xf>
    <xf numFmtId="0" fontId="74"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0" xfId="0" applyNumberFormat="1" applyFont="1" applyBorder="1" applyAlignment="1">
      <alignment horizontal="center" vertical="center"/>
    </xf>
    <xf numFmtId="0" fontId="73" fillId="0" borderId="10" xfId="0" applyFont="1" applyBorder="1" applyAlignment="1">
      <alignment horizontal="center" wrapText="1"/>
    </xf>
    <xf numFmtId="0" fontId="74" fillId="0" borderId="10" xfId="0" applyFont="1" applyBorder="1" applyAlignment="1" applyProtection="1">
      <alignment horizontal="center" vertical="center" wrapText="1"/>
      <protection locked="0"/>
    </xf>
    <xf numFmtId="0" fontId="74" fillId="0" borderId="11" xfId="0" applyFont="1" applyBorder="1" applyAlignment="1" applyProtection="1">
      <alignment horizontal="center" vertical="center"/>
      <protection locked="0"/>
    </xf>
    <xf numFmtId="0" fontId="74" fillId="0" borderId="10" xfId="0" applyFont="1" applyBorder="1" applyAlignment="1">
      <alignment horizontal="center" vertical="center"/>
    </xf>
    <xf numFmtId="0" fontId="74" fillId="0" borderId="14" xfId="0" applyFont="1" applyBorder="1" applyAlignment="1">
      <alignment horizontal="center" vertical="center" wrapText="1"/>
    </xf>
    <xf numFmtId="0" fontId="74" fillId="0" borderId="10" xfId="0" applyFont="1" applyBorder="1" applyAlignment="1" applyProtection="1">
      <alignment horizontal="center" vertical="center" wrapText="1"/>
      <protection locked="0"/>
    </xf>
    <xf numFmtId="14" fontId="74" fillId="0" borderId="10" xfId="0" applyNumberFormat="1" applyFont="1" applyBorder="1" applyAlignment="1" applyProtection="1">
      <alignment horizontal="center" vertical="center" wrapText="1"/>
      <protection locked="0"/>
    </xf>
    <xf numFmtId="0" fontId="74" fillId="0" borderId="14" xfId="0" applyNumberFormat="1" applyFont="1" applyBorder="1" applyAlignment="1">
      <alignment horizontal="center" vertical="top"/>
    </xf>
    <xf numFmtId="0" fontId="74" fillId="0" borderId="14" xfId="0" applyFont="1" applyBorder="1" applyAlignment="1">
      <alignment horizontal="center" vertical="center"/>
    </xf>
    <xf numFmtId="0" fontId="74"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NumberFormat="1" applyFont="1" applyBorder="1" applyAlignment="1">
      <alignment horizontal="center" vertical="top"/>
    </xf>
    <xf numFmtId="0" fontId="90" fillId="0" borderId="10" xfId="0" applyFont="1" applyBorder="1" applyAlignment="1">
      <alignment horizontal="center" vertical="center" wrapText="1"/>
    </xf>
    <xf numFmtId="0" fontId="74" fillId="0" borderId="10" xfId="0" applyFont="1" applyBorder="1" applyAlignment="1" applyProtection="1">
      <alignment wrapText="1"/>
      <protection locked="0"/>
    </xf>
    <xf numFmtId="0" fontId="91" fillId="7" borderId="10" xfId="0" applyFont="1" applyFill="1" applyBorder="1" applyAlignment="1">
      <alignment horizontal="center" vertical="top" wrapText="1"/>
    </xf>
    <xf numFmtId="0" fontId="89" fillId="7" borderId="10" xfId="0" applyFont="1" applyFill="1" applyBorder="1" applyAlignment="1">
      <alignment horizontal="center" vertical="top" wrapText="1"/>
    </xf>
    <xf numFmtId="0" fontId="74" fillId="0" borderId="17" xfId="0" applyFont="1" applyBorder="1" applyAlignment="1">
      <alignment horizontal="center" vertical="center"/>
    </xf>
    <xf numFmtId="0" fontId="74" fillId="0" borderId="10" xfId="0" applyFont="1" applyBorder="1" applyAlignment="1" applyProtection="1">
      <alignment horizontal="center" vertical="center" wrapText="1"/>
      <protection locked="0"/>
    </xf>
    <xf numFmtId="0" fontId="74" fillId="0" borderId="10" xfId="0" applyFont="1" applyBorder="1" applyAlignment="1">
      <alignment horizontal="center" vertical="center"/>
    </xf>
    <xf numFmtId="0" fontId="74" fillId="0" borderId="10" xfId="0" applyFont="1" applyBorder="1" applyAlignment="1">
      <alignment horizontal="center" vertical="top"/>
    </xf>
    <xf numFmtId="0" fontId="74" fillId="0" borderId="10" xfId="0" applyFont="1" applyBorder="1" applyAlignment="1" applyProtection="1">
      <alignment horizontal="center" vertical="center" wrapText="1"/>
      <protection locked="0"/>
    </xf>
    <xf numFmtId="14" fontId="74" fillId="0" borderId="14" xfId="0" applyNumberFormat="1" applyFont="1" applyBorder="1" applyAlignment="1">
      <alignment horizontal="center" vertical="center"/>
    </xf>
    <xf numFmtId="0" fontId="74" fillId="0" borderId="14" xfId="0" applyFont="1" applyBorder="1" applyAlignment="1">
      <alignment horizontal="center" vertical="center"/>
    </xf>
    <xf numFmtId="0" fontId="74" fillId="0" borderId="10" xfId="0" applyFont="1" applyBorder="1" applyAlignment="1">
      <alignment horizontal="center" vertical="center" wrapText="1"/>
    </xf>
    <xf numFmtId="0" fontId="74" fillId="0" borderId="10" xfId="0" applyFont="1" applyBorder="1" applyAlignment="1">
      <alignment horizontal="center" vertical="center"/>
    </xf>
    <xf numFmtId="0" fontId="10" fillId="0" borderId="10" xfId="0" applyFont="1" applyFill="1" applyBorder="1" applyAlignment="1">
      <alignment horizontal="left" vertical="top" wrapText="1"/>
    </xf>
    <xf numFmtId="0" fontId="74" fillId="0" borderId="10" xfId="0" applyFont="1" applyFill="1" applyBorder="1" applyAlignment="1">
      <alignment horizontal="left" vertical="top" wrapText="1"/>
    </xf>
    <xf numFmtId="0" fontId="74" fillId="34" borderId="10" xfId="0" applyFont="1" applyFill="1" applyBorder="1" applyAlignment="1">
      <alignment horizontal="left" vertical="top" wrapText="1"/>
    </xf>
    <xf numFmtId="0" fontId="10" fillId="0" borderId="10" xfId="58" applyNumberFormat="1" applyFont="1" applyBorder="1" applyAlignment="1">
      <alignment horizontal="left" vertical="top" wrapText="1"/>
      <protection/>
    </xf>
    <xf numFmtId="0" fontId="74" fillId="0" borderId="15" xfId="0" applyFont="1" applyFill="1" applyBorder="1" applyAlignment="1">
      <alignment horizontal="left" vertical="top" wrapText="1"/>
    </xf>
    <xf numFmtId="0" fontId="77" fillId="0" borderId="0" xfId="0" applyFont="1" applyAlignment="1">
      <alignment horizontal="left" vertical="top" wrapText="1"/>
    </xf>
    <xf numFmtId="0" fontId="74" fillId="0" borderId="10" xfId="0" applyFont="1" applyBorder="1" applyAlignment="1">
      <alignment horizontal="center" vertical="top"/>
    </xf>
    <xf numFmtId="0" fontId="74" fillId="0" borderId="10" xfId="0" applyFont="1" applyBorder="1" applyAlignment="1" applyProtection="1">
      <alignment horizontal="center" vertical="center"/>
      <protection locked="0"/>
    </xf>
    <xf numFmtId="0" fontId="74" fillId="0" borderId="10" xfId="0" applyFont="1" applyBorder="1" applyAlignment="1">
      <alignment horizontal="center" vertical="center"/>
    </xf>
    <xf numFmtId="0" fontId="74" fillId="0" borderId="10" xfId="0" applyFont="1" applyBorder="1" applyAlignment="1" applyProtection="1">
      <alignment horizontal="center" vertical="center" wrapText="1"/>
      <protection locked="0"/>
    </xf>
    <xf numFmtId="0" fontId="74" fillId="0" borderId="10" xfId="0" applyNumberFormat="1" applyFont="1" applyBorder="1" applyAlignment="1" applyProtection="1">
      <alignment horizontal="center" vertical="center"/>
      <protection locked="0"/>
    </xf>
    <xf numFmtId="0" fontId="74" fillId="0" borderId="10" xfId="0" applyFont="1" applyBorder="1" applyAlignment="1">
      <alignment horizontal="center" vertical="center"/>
    </xf>
    <xf numFmtId="14" fontId="74" fillId="0" borderId="10" xfId="0" applyNumberFormat="1" applyFont="1" applyBorder="1" applyAlignment="1" applyProtection="1">
      <alignment horizontal="center" vertical="center"/>
      <protection locked="0"/>
    </xf>
    <xf numFmtId="0" fontId="74" fillId="0" borderId="10" xfId="0" applyFont="1" applyBorder="1" applyAlignment="1">
      <alignment horizontal="center" vertical="center"/>
    </xf>
    <xf numFmtId="0" fontId="74" fillId="0" borderId="10" xfId="0" applyFont="1" applyBorder="1" applyAlignment="1" applyProtection="1">
      <alignment horizontal="center" vertical="center" wrapText="1"/>
      <protection locked="0"/>
    </xf>
    <xf numFmtId="0" fontId="74" fillId="0" borderId="14"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4" xfId="0" applyFont="1" applyBorder="1" applyAlignment="1">
      <alignment horizontal="center" vertical="center"/>
    </xf>
    <xf numFmtId="0" fontId="74" fillId="0" borderId="10" xfId="0" applyFont="1" applyBorder="1" applyAlignment="1">
      <alignment horizontal="center" vertical="center" wrapText="1"/>
    </xf>
    <xf numFmtId="0" fontId="74" fillId="0" borderId="14" xfId="0" applyNumberFormat="1" applyFont="1" applyBorder="1" applyAlignment="1">
      <alignment horizontal="center" vertical="center"/>
    </xf>
    <xf numFmtId="0" fontId="74" fillId="0" borderId="11" xfId="0" applyNumberFormat="1" applyFont="1" applyBorder="1" applyAlignment="1">
      <alignment horizontal="center" vertical="center"/>
    </xf>
    <xf numFmtId="0" fontId="74" fillId="0" borderId="10" xfId="0" applyFont="1" applyBorder="1" applyAlignment="1">
      <alignment horizontal="center" vertical="center"/>
    </xf>
    <xf numFmtId="0" fontId="74" fillId="0" borderId="10" xfId="0" applyNumberFormat="1" applyFont="1" applyBorder="1" applyAlignment="1">
      <alignment horizontal="center" vertical="center"/>
    </xf>
    <xf numFmtId="0" fontId="74" fillId="0" borderId="10"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90" fillId="0" borderId="14" xfId="0" applyFont="1" applyBorder="1" applyAlignment="1">
      <alignment horizontal="center" vertical="center"/>
    </xf>
    <xf numFmtId="0" fontId="74" fillId="34" borderId="11" xfId="0" applyFont="1" applyFill="1" applyBorder="1" applyAlignment="1">
      <alignment horizontal="center" vertical="center" wrapText="1"/>
    </xf>
    <xf numFmtId="0" fontId="10" fillId="0" borderId="14" xfId="0" applyFont="1" applyBorder="1" applyAlignment="1">
      <alignment horizontal="center" vertical="center"/>
    </xf>
    <xf numFmtId="0" fontId="73" fillId="0" borderId="18" xfId="0" applyFont="1" applyBorder="1" applyAlignment="1">
      <alignment horizontal="center" wrapText="1"/>
    </xf>
    <xf numFmtId="0" fontId="74" fillId="0" borderId="19" xfId="0" applyFont="1" applyBorder="1" applyAlignment="1">
      <alignment horizontal="center" vertical="center"/>
    </xf>
    <xf numFmtId="0" fontId="74" fillId="0" borderId="19" xfId="0" applyNumberFormat="1" applyFont="1" applyBorder="1" applyAlignment="1">
      <alignment horizontal="center" vertical="center"/>
    </xf>
    <xf numFmtId="14" fontId="10" fillId="0" borderId="11" xfId="0" applyNumberFormat="1" applyFont="1" applyBorder="1" applyAlignment="1">
      <alignment horizontal="center" vertical="center"/>
    </xf>
    <xf numFmtId="0" fontId="0" fillId="0" borderId="10" xfId="0" applyBorder="1" applyAlignment="1">
      <alignment horizontal="center" vertical="center" wrapText="1"/>
    </xf>
    <xf numFmtId="0" fontId="74" fillId="0" borderId="18" xfId="0" applyFont="1" applyBorder="1" applyAlignment="1">
      <alignment horizontal="center" vertical="center" wrapText="1"/>
    </xf>
    <xf numFmtId="0" fontId="74" fillId="0" borderId="18" xfId="0" applyFont="1" applyBorder="1" applyAlignment="1">
      <alignment wrapText="1"/>
    </xf>
    <xf numFmtId="0" fontId="4" fillId="7" borderId="18" xfId="0" applyFont="1" applyFill="1" applyBorder="1" applyAlignment="1">
      <alignment horizontal="center" vertical="center" wrapText="1"/>
    </xf>
    <xf numFmtId="0" fontId="73" fillId="7" borderId="18" xfId="0" applyFont="1" applyFill="1" applyBorder="1" applyAlignment="1">
      <alignment horizontal="center" vertical="center" wrapText="1"/>
    </xf>
    <xf numFmtId="0" fontId="73" fillId="0" borderId="18" xfId="0" applyFont="1" applyBorder="1" applyAlignment="1">
      <alignment horizontal="center"/>
    </xf>
    <xf numFmtId="14" fontId="74" fillId="0" borderId="10" xfId="0" applyNumberFormat="1" applyFont="1" applyBorder="1" applyAlignment="1">
      <alignment horizontal="center" vertical="center"/>
    </xf>
    <xf numFmtId="0" fontId="77" fillId="0" borderId="10" xfId="0" applyFont="1" applyBorder="1" applyAlignment="1">
      <alignment horizontal="center" vertical="center"/>
    </xf>
    <xf numFmtId="0" fontId="0" fillId="0" borderId="10" xfId="0" applyBorder="1" applyAlignment="1">
      <alignment vertical="center"/>
    </xf>
    <xf numFmtId="14" fontId="10"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0" xfId="0" applyNumberFormat="1" applyFont="1" applyBorder="1" applyAlignment="1" applyProtection="1">
      <alignment horizontal="center" vertical="center"/>
      <protection locked="0"/>
    </xf>
    <xf numFmtId="0" fontId="74" fillId="0" borderId="0" xfId="0" applyFont="1" applyAlignment="1" applyProtection="1">
      <alignment/>
      <protection locked="0"/>
    </xf>
    <xf numFmtId="0" fontId="73" fillId="0" borderId="0" xfId="0" applyFont="1" applyAlignment="1" applyProtection="1">
      <alignment vertical="top"/>
      <protection locked="0"/>
    </xf>
    <xf numFmtId="0" fontId="10" fillId="0" borderId="14" xfId="0" applyFont="1" applyBorder="1" applyAlignment="1" applyProtection="1">
      <alignment horizontal="center" vertical="center" wrapText="1"/>
      <protection locked="0"/>
    </xf>
    <xf numFmtId="17" fontId="10" fillId="0" borderId="10" xfId="0" applyNumberFormat="1" applyFont="1" applyFill="1" applyBorder="1" applyAlignment="1">
      <alignment horizontal="center" vertical="center" wrapText="1"/>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74" fillId="0" borderId="0" xfId="0" applyFont="1" applyAlignment="1">
      <alignment/>
    </xf>
    <xf numFmtId="0" fontId="0" fillId="0" borderId="0" xfId="0" applyAlignment="1">
      <alignment/>
    </xf>
    <xf numFmtId="0" fontId="0" fillId="0" borderId="10" xfId="0" applyBorder="1" applyAlignment="1">
      <alignment/>
    </xf>
    <xf numFmtId="0" fontId="74"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74" fillId="0" borderId="11" xfId="0" applyFont="1" applyBorder="1" applyAlignment="1">
      <alignment horizontal="center" vertical="top" wrapText="1"/>
    </xf>
    <xf numFmtId="0" fontId="74" fillId="0" borderId="11" xfId="0" applyFont="1" applyBorder="1" applyAlignment="1">
      <alignment horizontal="center" vertical="center" wrapText="1"/>
    </xf>
    <xf numFmtId="0" fontId="74" fillId="0" borderId="11" xfId="0" applyFont="1" applyBorder="1" applyAlignment="1">
      <alignment horizontal="center" vertical="center"/>
    </xf>
    <xf numFmtId="0" fontId="74" fillId="0" borderId="10" xfId="0" applyFont="1" applyBorder="1" applyAlignment="1">
      <alignment horizontal="center" vertical="center"/>
    </xf>
    <xf numFmtId="0" fontId="74" fillId="34" borderId="10" xfId="0" applyFont="1" applyFill="1" applyBorder="1" applyAlignment="1">
      <alignment horizontal="center" vertical="center"/>
    </xf>
    <xf numFmtId="0" fontId="74" fillId="34" borderId="10" xfId="0" applyFont="1" applyFill="1" applyBorder="1" applyAlignment="1">
      <alignment horizontal="center" vertical="center" wrapText="1"/>
    </xf>
    <xf numFmtId="0" fontId="74" fillId="0" borderId="10" xfId="0" applyFont="1" applyBorder="1" applyAlignment="1" applyProtection="1">
      <alignment horizontal="center" vertical="center" wrapText="1"/>
      <protection locked="0"/>
    </xf>
    <xf numFmtId="0" fontId="74" fillId="0" borderId="10" xfId="0" applyFont="1" applyBorder="1" applyAlignment="1">
      <alignment horizontal="center" vertical="center" wrapText="1"/>
    </xf>
    <xf numFmtId="0" fontId="74" fillId="0" borderId="11" xfId="0" applyNumberFormat="1" applyFont="1" applyBorder="1" applyAlignment="1">
      <alignment horizontal="center" vertical="center"/>
    </xf>
    <xf numFmtId="0" fontId="74" fillId="0" borderId="10" xfId="0" applyFont="1" applyBorder="1" applyAlignment="1">
      <alignment horizontal="center" vertical="center"/>
    </xf>
    <xf numFmtId="0" fontId="74" fillId="0" borderId="10" xfId="0" applyFont="1" applyBorder="1" applyAlignment="1">
      <alignment horizontal="left" vertical="center" wrapText="1"/>
    </xf>
    <xf numFmtId="0" fontId="74" fillId="0" borderId="10" xfId="0" applyFont="1" applyBorder="1" applyAlignment="1">
      <alignment horizontal="center" vertical="top" wrapText="1"/>
    </xf>
    <xf numFmtId="0" fontId="74" fillId="0" borderId="15" xfId="0" applyFont="1" applyFill="1" applyBorder="1" applyAlignment="1">
      <alignment horizontal="center" vertical="center" wrapText="1"/>
    </xf>
    <xf numFmtId="0" fontId="92" fillId="0" borderId="0" xfId="0" applyFont="1" applyAlignment="1">
      <alignment horizontal="center" vertical="center"/>
    </xf>
    <xf numFmtId="0" fontId="74"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2" xfId="0" applyFont="1" applyBorder="1" applyAlignment="1">
      <alignment horizontal="center" vertical="center"/>
    </xf>
    <xf numFmtId="0" fontId="74" fillId="0" borderId="0" xfId="0" applyFont="1" applyAlignment="1">
      <alignment horizontal="center" vertical="center"/>
    </xf>
    <xf numFmtId="0" fontId="10" fillId="34" borderId="10" xfId="0" applyFont="1" applyFill="1" applyBorder="1" applyAlignment="1">
      <alignment horizontal="center" vertical="center"/>
    </xf>
    <xf numFmtId="0" fontId="74" fillId="0" borderId="10" xfId="0" applyFont="1" applyBorder="1" applyAlignment="1" applyProtection="1">
      <alignment horizontal="center" vertical="center" wrapText="1"/>
      <protection locked="0"/>
    </xf>
    <xf numFmtId="0" fontId="74" fillId="0" borderId="14" xfId="0" applyFont="1" applyBorder="1" applyAlignment="1">
      <alignment horizontal="center" vertical="top" wrapText="1"/>
    </xf>
    <xf numFmtId="0" fontId="74" fillId="0" borderId="14" xfId="0" applyFont="1" applyBorder="1" applyAlignment="1">
      <alignment horizontal="center" vertical="center" wrapText="1"/>
    </xf>
    <xf numFmtId="0" fontId="74" fillId="0" borderId="14" xfId="0" applyFont="1" applyBorder="1" applyAlignment="1">
      <alignment horizontal="center" vertical="center"/>
    </xf>
    <xf numFmtId="0" fontId="74" fillId="0" borderId="14" xfId="0" applyNumberFormat="1" applyFont="1" applyBorder="1" applyAlignment="1">
      <alignment horizontal="center" vertical="center"/>
    </xf>
    <xf numFmtId="0" fontId="12" fillId="0" borderId="10" xfId="0" applyFont="1" applyBorder="1" applyAlignment="1">
      <alignment horizontal="center" vertical="center" wrapText="1"/>
    </xf>
    <xf numFmtId="0" fontId="83" fillId="0" borderId="10" xfId="0" applyFont="1" applyFill="1" applyBorder="1" applyAlignment="1">
      <alignment horizontal="center" vertical="center" wrapText="1"/>
    </xf>
    <xf numFmtId="0" fontId="85" fillId="0" borderId="10" xfId="0" applyFont="1" applyBorder="1" applyAlignment="1">
      <alignment horizontal="center" vertical="center" wrapText="1"/>
    </xf>
    <xf numFmtId="0" fontId="74" fillId="0" borderId="10" xfId="0" applyFont="1" applyBorder="1" applyAlignment="1" applyProtection="1">
      <alignment horizontal="center" vertical="center" wrapText="1"/>
      <protection locked="0"/>
    </xf>
    <xf numFmtId="0" fontId="74" fillId="0" borderId="14" xfId="0" applyFont="1" applyBorder="1" applyAlignment="1">
      <alignment horizontal="center" vertical="center"/>
    </xf>
    <xf numFmtId="0" fontId="74" fillId="0" borderId="14" xfId="0" applyFont="1" applyBorder="1" applyAlignment="1">
      <alignment horizontal="center" vertical="center" wrapText="1"/>
    </xf>
    <xf numFmtId="0" fontId="74" fillId="0" borderId="11" xfId="0" applyFont="1" applyBorder="1" applyAlignment="1">
      <alignment horizontal="center" vertical="center" wrapText="1"/>
    </xf>
    <xf numFmtId="14" fontId="74" fillId="0" borderId="14" xfId="0" applyNumberFormat="1" applyFont="1" applyBorder="1" applyAlignment="1">
      <alignment horizontal="center" vertical="center" wrapText="1"/>
    </xf>
    <xf numFmtId="0" fontId="74" fillId="0" borderId="10" xfId="0" applyFont="1" applyBorder="1" applyAlignment="1">
      <alignment horizontal="center" vertical="center" wrapText="1"/>
    </xf>
    <xf numFmtId="0" fontId="74" fillId="0" borderId="14" xfId="0" applyNumberFormat="1" applyFont="1" applyBorder="1" applyAlignment="1">
      <alignment horizontal="center" vertical="center"/>
    </xf>
    <xf numFmtId="0" fontId="74" fillId="0" borderId="10" xfId="0" applyFont="1" applyBorder="1" applyAlignment="1">
      <alignment horizontal="center" vertical="center"/>
    </xf>
    <xf numFmtId="0" fontId="74" fillId="0" borderId="10" xfId="0" applyNumberFormat="1" applyFont="1" applyBorder="1" applyAlignment="1">
      <alignment horizontal="center" vertical="center"/>
    </xf>
    <xf numFmtId="0" fontId="73" fillId="0" borderId="10" xfId="0" applyFont="1" applyBorder="1" applyAlignment="1">
      <alignment horizontal="center" wrapText="1"/>
    </xf>
    <xf numFmtId="0" fontId="74" fillId="0" borderId="14" xfId="0" applyFont="1" applyBorder="1" applyAlignment="1">
      <alignment vertical="center" wrapText="1"/>
    </xf>
    <xf numFmtId="0" fontId="73" fillId="0" borderId="10" xfId="0" applyFont="1" applyBorder="1" applyAlignment="1" applyProtection="1">
      <alignment horizontal="center" vertical="top"/>
      <protection locked="0"/>
    </xf>
    <xf numFmtId="0" fontId="74" fillId="0" borderId="10" xfId="0" applyFont="1" applyBorder="1" applyAlignment="1" applyProtection="1">
      <alignment horizontal="center" vertical="center" wrapText="1"/>
      <protection locked="0"/>
    </xf>
    <xf numFmtId="0" fontId="74" fillId="0" borderId="11" xfId="0" applyFont="1" applyBorder="1" applyAlignment="1" applyProtection="1">
      <alignment horizontal="center" vertical="center"/>
      <protection locked="0"/>
    </xf>
    <xf numFmtId="0" fontId="74" fillId="0" borderId="14" xfId="0" applyFont="1" applyBorder="1" applyAlignment="1">
      <alignment horizontal="center" vertical="center" wrapText="1"/>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NumberFormat="1" applyFont="1" applyBorder="1" applyAlignment="1">
      <alignment horizontal="center" vertical="center"/>
    </xf>
    <xf numFmtId="0" fontId="74" fillId="0" borderId="10" xfId="0" applyFont="1" applyBorder="1" applyAlignment="1">
      <alignment horizontal="center" vertical="top" wrapText="1"/>
    </xf>
    <xf numFmtId="0" fontId="74" fillId="34" borderId="10" xfId="0" applyFont="1" applyFill="1" applyBorder="1" applyAlignment="1">
      <alignment wrapText="1"/>
    </xf>
    <xf numFmtId="0" fontId="0" fillId="34" borderId="10" xfId="0" applyFill="1" applyBorder="1" applyAlignment="1">
      <alignment/>
    </xf>
    <xf numFmtId="0" fontId="73" fillId="34" borderId="10" xfId="0" applyFont="1" applyFill="1" applyBorder="1" applyAlignment="1">
      <alignment horizontal="center"/>
    </xf>
    <xf numFmtId="0" fontId="0" fillId="34" borderId="0" xfId="0" applyFill="1" applyAlignment="1">
      <alignment/>
    </xf>
    <xf numFmtId="0" fontId="10" fillId="0" borderId="10" xfId="0" applyNumberFormat="1" applyFont="1" applyBorder="1" applyAlignment="1">
      <alignment horizontal="left" vertical="center" wrapText="1"/>
    </xf>
    <xf numFmtId="0" fontId="10" fillId="0" borderId="0" xfId="0" applyFont="1" applyAlignment="1">
      <alignment horizontal="justify" vertical="center" wrapText="1"/>
    </xf>
    <xf numFmtId="14" fontId="74" fillId="0" borderId="11" xfId="0" applyNumberFormat="1" applyFont="1" applyBorder="1" applyAlignment="1">
      <alignment horizontal="center" vertical="center"/>
    </xf>
    <xf numFmtId="0" fontId="85" fillId="0" borderId="0" xfId="0" applyFont="1" applyAlignment="1">
      <alignment wrapText="1"/>
    </xf>
    <xf numFmtId="14" fontId="74" fillId="0" borderId="10" xfId="0" applyNumberFormat="1" applyFont="1" applyBorder="1" applyAlignment="1">
      <alignment horizontal="center" vertical="center" wrapText="1"/>
    </xf>
    <xf numFmtId="0" fontId="74" fillId="0" borderId="10" xfId="0" applyFont="1" applyBorder="1" applyAlignment="1" applyProtection="1">
      <alignment horizontal="center" vertical="center" wrapText="1"/>
      <protection locked="0"/>
    </xf>
    <xf numFmtId="0" fontId="74" fillId="0" borderId="15" xfId="0" applyFont="1" applyBorder="1" applyAlignment="1">
      <alignment horizontal="center" vertical="center" wrapText="1"/>
    </xf>
    <xf numFmtId="0" fontId="10" fillId="0" borderId="15" xfId="0" applyFont="1" applyBorder="1" applyAlignment="1" applyProtection="1">
      <alignment horizontal="center" vertical="center"/>
      <protection locked="0"/>
    </xf>
    <xf numFmtId="0" fontId="10" fillId="0" borderId="15" xfId="0" applyFont="1" applyBorder="1" applyAlignment="1" applyProtection="1">
      <alignment horizontal="center" vertical="center" wrapText="1"/>
      <protection locked="0"/>
    </xf>
    <xf numFmtId="0" fontId="74" fillId="0" borderId="10" xfId="0" applyFont="1" applyBorder="1" applyAlignment="1">
      <alignment horizontal="left" vertical="top" wrapText="1"/>
    </xf>
    <xf numFmtId="0" fontId="74"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NumberFormat="1" applyFont="1" applyBorder="1" applyAlignment="1">
      <alignment horizontal="center" vertical="center"/>
    </xf>
    <xf numFmtId="0" fontId="10" fillId="0" borderId="15" xfId="0" applyFont="1" applyBorder="1" applyAlignment="1">
      <alignment horizontal="center" vertical="center" wrapText="1"/>
    </xf>
    <xf numFmtId="0" fontId="73" fillId="0" borderId="10" xfId="0" applyFont="1" applyBorder="1" applyAlignment="1">
      <alignment horizontal="center" vertical="top"/>
    </xf>
    <xf numFmtId="0" fontId="10" fillId="0" borderId="15" xfId="0" applyFont="1" applyBorder="1" applyAlignment="1">
      <alignment horizontal="center" vertical="top" wrapText="1"/>
    </xf>
    <xf numFmtId="0" fontId="74" fillId="0" borderId="10" xfId="0" applyFont="1" applyBorder="1" applyAlignment="1">
      <alignment horizontal="center" vertical="center" wrapText="1"/>
    </xf>
    <xf numFmtId="0" fontId="74" fillId="0" borderId="10" xfId="0" applyFont="1" applyBorder="1" applyAlignment="1">
      <alignment horizontal="center" vertical="center"/>
    </xf>
    <xf numFmtId="0" fontId="10" fillId="0" borderId="15" xfId="0" applyNumberFormat="1" applyFont="1" applyBorder="1" applyAlignment="1" applyProtection="1">
      <alignment horizontal="center" vertical="center"/>
      <protection locked="0"/>
    </xf>
    <xf numFmtId="0" fontId="0" fillId="0" borderId="18" xfId="0" applyBorder="1" applyAlignment="1">
      <alignment wrapText="1"/>
    </xf>
    <xf numFmtId="0" fontId="74" fillId="0" borderId="10" xfId="0" applyFont="1" applyBorder="1" applyAlignment="1" applyProtection="1">
      <alignment horizontal="center" vertical="center" wrapText="1"/>
      <protection locked="0"/>
    </xf>
    <xf numFmtId="0" fontId="74" fillId="0" borderId="14"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NumberFormat="1" applyFont="1" applyBorder="1" applyAlignment="1">
      <alignment horizontal="center" vertical="center"/>
    </xf>
    <xf numFmtId="0" fontId="74" fillId="0" borderId="11" xfId="0" applyNumberFormat="1" applyFont="1" applyBorder="1" applyAlignment="1">
      <alignment horizontal="center" vertical="center"/>
    </xf>
    <xf numFmtId="0" fontId="74" fillId="0" borderId="10" xfId="0" applyFont="1" applyBorder="1" applyAlignment="1">
      <alignment horizontal="center" vertical="center" wrapText="1"/>
    </xf>
    <xf numFmtId="0" fontId="74" fillId="0" borderId="11" xfId="0" applyNumberFormat="1" applyFont="1" applyBorder="1" applyAlignment="1">
      <alignment horizontal="center" vertical="center"/>
    </xf>
    <xf numFmtId="0" fontId="74" fillId="0" borderId="10" xfId="0" applyFont="1" applyBorder="1" applyAlignment="1">
      <alignment horizontal="center" vertical="center"/>
    </xf>
    <xf numFmtId="0" fontId="74" fillId="34" borderId="14" xfId="0" applyFont="1" applyFill="1" applyBorder="1" applyAlignment="1">
      <alignment horizontal="center" vertical="center" wrapText="1"/>
    </xf>
    <xf numFmtId="0" fontId="74" fillId="34" borderId="11" xfId="0" applyFont="1" applyFill="1" applyBorder="1" applyAlignment="1">
      <alignment horizontal="center" vertical="center" wrapText="1"/>
    </xf>
    <xf numFmtId="0" fontId="74" fillId="0" borderId="10" xfId="0" applyNumberFormat="1" applyFont="1" applyBorder="1" applyAlignment="1">
      <alignment horizontal="center" vertical="center" wrapText="1"/>
    </xf>
    <xf numFmtId="0" fontId="83" fillId="0" borderId="0" xfId="0" applyFont="1" applyAlignment="1">
      <alignment horizontal="center" vertical="center" wrapText="1"/>
    </xf>
    <xf numFmtId="0" fontId="74" fillId="0" borderId="10" xfId="0" applyFont="1" applyBorder="1" applyAlignment="1">
      <alignment horizontal="left" vertical="top" wrapText="1"/>
    </xf>
    <xf numFmtId="0" fontId="74" fillId="0" borderId="10" xfId="0" applyFont="1" applyBorder="1" applyAlignment="1">
      <alignment horizontal="center" vertical="center"/>
    </xf>
    <xf numFmtId="0" fontId="85" fillId="34" borderId="10" xfId="0" applyFont="1" applyFill="1" applyBorder="1" applyAlignment="1">
      <alignment horizontal="center" vertical="center"/>
    </xf>
    <xf numFmtId="0" fontId="93" fillId="34" borderId="10" xfId="0" applyFont="1" applyFill="1" applyBorder="1" applyAlignment="1">
      <alignment wrapText="1"/>
    </xf>
    <xf numFmtId="0" fontId="50" fillId="34" borderId="10" xfId="0" applyFont="1" applyFill="1" applyBorder="1" applyAlignment="1">
      <alignment/>
    </xf>
    <xf numFmtId="0" fontId="50" fillId="34" borderId="0" xfId="0" applyFont="1" applyFill="1" applyAlignment="1">
      <alignment/>
    </xf>
    <xf numFmtId="0" fontId="74" fillId="34" borderId="10" xfId="0" applyNumberFormat="1" applyFont="1" applyFill="1" applyBorder="1" applyAlignment="1">
      <alignment horizontal="center" wrapText="1"/>
    </xf>
    <xf numFmtId="0" fontId="94" fillId="34" borderId="10" xfId="0" applyFont="1" applyFill="1" applyBorder="1" applyAlignment="1">
      <alignment wrapText="1"/>
    </xf>
    <xf numFmtId="0" fontId="94" fillId="34" borderId="10" xfId="0" applyFont="1" applyFill="1" applyBorder="1" applyAlignment="1">
      <alignment horizontal="left" vertical="center" wrapText="1"/>
    </xf>
    <xf numFmtId="0" fontId="74" fillId="34" borderId="17" xfId="0" applyNumberFormat="1" applyFont="1" applyFill="1" applyBorder="1" applyAlignment="1">
      <alignment horizontal="center" wrapText="1"/>
    </xf>
    <xf numFmtId="0" fontId="83" fillId="34" borderId="10" xfId="0" applyFont="1" applyFill="1" applyBorder="1" applyAlignment="1">
      <alignment horizontal="justify" vertical="center" wrapText="1"/>
    </xf>
    <xf numFmtId="0" fontId="83" fillId="34" borderId="10" xfId="0" applyFont="1" applyFill="1" applyBorder="1" applyAlignment="1">
      <alignment horizontal="center" vertical="center" wrapText="1"/>
    </xf>
    <xf numFmtId="0" fontId="74" fillId="34" borderId="11" xfId="0" applyFont="1" applyFill="1" applyBorder="1" applyAlignment="1">
      <alignment horizontal="left" vertical="top" wrapText="1"/>
    </xf>
    <xf numFmtId="0" fontId="74" fillId="34" borderId="11" xfId="0" applyFont="1" applyFill="1" applyBorder="1" applyAlignment="1">
      <alignment wrapText="1"/>
    </xf>
    <xf numFmtId="0" fontId="74" fillId="34" borderId="11" xfId="0" applyNumberFormat="1" applyFont="1" applyFill="1" applyBorder="1" applyAlignment="1">
      <alignment horizontal="center" vertical="center" wrapText="1"/>
    </xf>
    <xf numFmtId="0" fontId="74" fillId="34" borderId="14" xfId="0" applyFont="1" applyFill="1" applyBorder="1" applyAlignment="1">
      <alignment wrapText="1"/>
    </xf>
    <xf numFmtId="0" fontId="74" fillId="34" borderId="10" xfId="0" applyFont="1" applyFill="1" applyBorder="1" applyAlignment="1">
      <alignment horizontal="center" wrapText="1"/>
    </xf>
    <xf numFmtId="0" fontId="74" fillId="34" borderId="10" xfId="0" applyNumberFormat="1" applyFont="1" applyFill="1" applyBorder="1" applyAlignment="1">
      <alignment wrapText="1"/>
    </xf>
    <xf numFmtId="0" fontId="83" fillId="34" borderId="10" xfId="0" applyFont="1" applyFill="1" applyBorder="1" applyAlignment="1">
      <alignment vertical="center" wrapText="1"/>
    </xf>
    <xf numFmtId="0" fontId="83" fillId="34" borderId="10" xfId="0" applyNumberFormat="1" applyFont="1" applyFill="1" applyBorder="1" applyAlignment="1">
      <alignment horizontal="center" vertical="center" wrapText="1"/>
    </xf>
    <xf numFmtId="0" fontId="83" fillId="34" borderId="0" xfId="0" applyFont="1" applyFill="1" applyBorder="1" applyAlignment="1">
      <alignment vertical="center" wrapText="1"/>
    </xf>
    <xf numFmtId="0" fontId="0" fillId="34" borderId="0" xfId="0" applyFill="1" applyBorder="1" applyAlignment="1">
      <alignment/>
    </xf>
    <xf numFmtId="17" fontId="83" fillId="34" borderId="10" xfId="0" applyNumberFormat="1" applyFont="1" applyFill="1" applyBorder="1" applyAlignment="1">
      <alignment horizontal="center" vertical="center" wrapText="1"/>
    </xf>
    <xf numFmtId="0" fontId="91" fillId="34" borderId="10" xfId="0" applyFont="1" applyFill="1" applyBorder="1" applyAlignment="1">
      <alignment horizontal="center" vertical="center" wrapText="1"/>
    </xf>
    <xf numFmtId="0" fontId="91" fillId="34" borderId="0" xfId="0" applyFont="1" applyFill="1" applyBorder="1" applyAlignment="1">
      <alignment horizontal="center" vertical="center" wrapText="1"/>
    </xf>
    <xf numFmtId="0" fontId="91" fillId="34" borderId="17" xfId="0" applyFont="1" applyFill="1" applyBorder="1" applyAlignment="1">
      <alignment horizontal="center" vertical="center" wrapText="1"/>
    </xf>
    <xf numFmtId="0" fontId="94" fillId="34" borderId="10" xfId="0" applyFont="1" applyFill="1" applyBorder="1" applyAlignment="1">
      <alignment vertical="top" wrapText="1"/>
    </xf>
    <xf numFmtId="0" fontId="74" fillId="34" borderId="10" xfId="0" applyFont="1" applyFill="1" applyBorder="1" applyAlignment="1">
      <alignment horizontal="left" vertical="center" wrapText="1"/>
    </xf>
    <xf numFmtId="0" fontId="74" fillId="34" borderId="10" xfId="0" applyNumberFormat="1" applyFont="1" applyFill="1" applyBorder="1" applyAlignment="1">
      <alignment horizontal="center" vertical="center" wrapText="1"/>
    </xf>
    <xf numFmtId="0" fontId="74" fillId="34" borderId="11" xfId="0" applyFont="1" applyFill="1" applyBorder="1" applyAlignment="1">
      <alignment horizontal="left" wrapText="1"/>
    </xf>
    <xf numFmtId="0" fontId="74" fillId="34" borderId="10" xfId="0" applyFont="1" applyFill="1" applyBorder="1" applyAlignment="1">
      <alignment vertical="center" wrapText="1"/>
    </xf>
    <xf numFmtId="172" fontId="74" fillId="34" borderId="10" xfId="0" applyNumberFormat="1" applyFont="1" applyFill="1" applyBorder="1" applyAlignment="1">
      <alignment wrapText="1"/>
    </xf>
    <xf numFmtId="0" fontId="94" fillId="34" borderId="20" xfId="0" applyFont="1" applyFill="1" applyBorder="1" applyAlignment="1">
      <alignment horizontal="left" vertical="center" wrapText="1"/>
    </xf>
    <xf numFmtId="0" fontId="85" fillId="34" borderId="10" xfId="0" applyFont="1" applyFill="1" applyBorder="1" applyAlignment="1">
      <alignment/>
    </xf>
    <xf numFmtId="0" fontId="85" fillId="0" borderId="21" xfId="0" applyFont="1" applyBorder="1" applyAlignment="1">
      <alignment vertical="center" wrapText="1"/>
    </xf>
    <xf numFmtId="0" fontId="85" fillId="0" borderId="22" xfId="0" applyFont="1" applyBorder="1" applyAlignment="1">
      <alignment vertical="center" wrapText="1"/>
    </xf>
    <xf numFmtId="0" fontId="74" fillId="0" borderId="10" xfId="0" applyFont="1" applyBorder="1" applyAlignment="1" applyProtection="1">
      <alignment horizontal="center" vertical="center" wrapText="1"/>
      <protection locked="0"/>
    </xf>
    <xf numFmtId="0" fontId="74" fillId="0" borderId="10" xfId="0" applyFont="1" applyBorder="1" applyAlignment="1">
      <alignment horizontal="center" vertical="center" wrapText="1"/>
    </xf>
    <xf numFmtId="0" fontId="45" fillId="0" borderId="10" xfId="0" applyFont="1" applyBorder="1" applyAlignment="1">
      <alignment vertical="top" wrapText="1"/>
    </xf>
    <xf numFmtId="0" fontId="85" fillId="0" borderId="10" xfId="0" applyFont="1" applyBorder="1" applyAlignment="1">
      <alignment wrapText="1"/>
    </xf>
    <xf numFmtId="0" fontId="85" fillId="0" borderId="10" xfId="0" applyFont="1" applyFill="1" applyBorder="1" applyAlignment="1">
      <alignment wrapText="1"/>
    </xf>
    <xf numFmtId="0" fontId="85" fillId="0" borderId="14" xfId="0" applyFont="1" applyFill="1" applyBorder="1" applyAlignment="1">
      <alignment wrapText="1"/>
    </xf>
    <xf numFmtId="16" fontId="45" fillId="0" borderId="10" xfId="0" applyNumberFormat="1" applyFont="1" applyFill="1" applyBorder="1" applyAlignment="1">
      <alignment horizontal="left" vertical="top" wrapText="1"/>
    </xf>
    <xf numFmtId="0" fontId="45" fillId="34" borderId="10" xfId="0" applyFont="1" applyFill="1" applyBorder="1" applyAlignment="1">
      <alignment wrapText="1"/>
    </xf>
    <xf numFmtId="0" fontId="74" fillId="0" borderId="14" xfId="0" applyFont="1" applyBorder="1" applyAlignment="1">
      <alignment horizontal="center" vertical="center" wrapText="1"/>
    </xf>
    <xf numFmtId="0" fontId="74" fillId="0" borderId="14" xfId="0" applyFont="1" applyBorder="1" applyAlignment="1">
      <alignment horizontal="center" vertical="center"/>
    </xf>
    <xf numFmtId="0" fontId="74" fillId="0" borderId="10" xfId="0" applyNumberFormat="1" applyFont="1" applyBorder="1" applyAlignment="1" applyProtection="1">
      <alignment horizontal="center" vertical="center"/>
      <protection locked="0"/>
    </xf>
    <xf numFmtId="0" fontId="0" fillId="13" borderId="10" xfId="0" applyFill="1" applyBorder="1" applyAlignment="1">
      <alignment horizontal="center" vertical="center" wrapText="1"/>
    </xf>
    <xf numFmtId="0" fontId="0" fillId="13" borderId="10" xfId="0" applyFill="1" applyBorder="1" applyAlignment="1">
      <alignment vertical="center" wrapText="1"/>
    </xf>
    <xf numFmtId="0" fontId="63" fillId="13" borderId="10" xfId="0" applyFont="1" applyFill="1" applyBorder="1" applyAlignment="1">
      <alignment horizontal="center" vertical="center" wrapText="1"/>
    </xf>
    <xf numFmtId="0" fontId="73" fillId="0" borderId="10" xfId="0" applyFont="1" applyBorder="1" applyAlignment="1">
      <alignment horizontal="center" vertical="center" wrapText="1"/>
    </xf>
    <xf numFmtId="0" fontId="73" fillId="34" borderId="10" xfId="0" applyFont="1" applyFill="1" applyBorder="1" applyAlignment="1">
      <alignment horizontal="center" vertical="center"/>
    </xf>
    <xf numFmtId="0" fontId="74" fillId="34" borderId="10" xfId="0" applyFont="1" applyFill="1" applyBorder="1" applyAlignment="1">
      <alignment horizontal="center"/>
    </xf>
    <xf numFmtId="0" fontId="0" fillId="13" borderId="0" xfId="0" applyFill="1" applyAlignment="1">
      <alignment horizontal="center" vertical="center" wrapText="1"/>
    </xf>
    <xf numFmtId="0" fontId="74" fillId="0" borderId="10" xfId="0" applyFont="1" applyBorder="1" applyAlignment="1" applyProtection="1">
      <alignment horizontal="center" vertical="center" wrapText="1"/>
      <protection locked="0"/>
    </xf>
    <xf numFmtId="0" fontId="74" fillId="0" borderId="10" xfId="0" applyNumberFormat="1" applyFont="1" applyBorder="1" applyAlignment="1" applyProtection="1">
      <alignment horizontal="center" vertical="center"/>
      <protection locked="0"/>
    </xf>
    <xf numFmtId="0" fontId="74" fillId="0" borderId="14" xfId="0" applyFont="1" applyBorder="1" applyAlignment="1" applyProtection="1">
      <alignment horizontal="center" vertical="center" wrapText="1"/>
      <protection locked="0"/>
    </xf>
    <xf numFmtId="0" fontId="74" fillId="0" borderId="15" xfId="0" applyFont="1" applyBorder="1" applyAlignment="1" applyProtection="1">
      <alignment horizontal="center" vertical="center" wrapText="1"/>
      <protection locked="0"/>
    </xf>
    <xf numFmtId="0" fontId="74" fillId="0" borderId="11" xfId="0" applyFont="1" applyBorder="1" applyAlignment="1" applyProtection="1">
      <alignment horizontal="center" vertical="center" wrapText="1"/>
      <protection locked="0"/>
    </xf>
    <xf numFmtId="0" fontId="74" fillId="0" borderId="14" xfId="0" applyFont="1" applyBorder="1" applyAlignment="1">
      <alignment horizontal="center" vertical="top" wrapText="1"/>
    </xf>
    <xf numFmtId="0" fontId="74" fillId="0" borderId="15" xfId="0" applyFont="1" applyBorder="1" applyAlignment="1">
      <alignment horizontal="center" vertical="top" wrapText="1"/>
    </xf>
    <xf numFmtId="0" fontId="74" fillId="0" borderId="11" xfId="0" applyFont="1" applyBorder="1" applyAlignment="1">
      <alignment horizontal="center" vertical="top" wrapText="1"/>
    </xf>
    <xf numFmtId="0" fontId="74" fillId="0" borderId="18" xfId="0" applyFont="1" applyBorder="1" applyAlignment="1" applyProtection="1">
      <alignment horizontal="center" wrapText="1"/>
      <protection locked="0"/>
    </xf>
    <xf numFmtId="0" fontId="74" fillId="0" borderId="12" xfId="0" applyFont="1" applyBorder="1" applyAlignment="1" applyProtection="1">
      <alignment horizontal="center" wrapText="1"/>
      <protection locked="0"/>
    </xf>
    <xf numFmtId="0" fontId="74" fillId="0" borderId="17" xfId="0" applyFont="1" applyBorder="1" applyAlignment="1" applyProtection="1">
      <alignment horizontal="center" wrapText="1"/>
      <protection locked="0"/>
    </xf>
    <xf numFmtId="14" fontId="74" fillId="0" borderId="10" xfId="0" applyNumberFormat="1" applyFont="1" applyBorder="1" applyAlignment="1" applyProtection="1">
      <alignment horizontal="center" vertical="center" wrapText="1"/>
      <protection locked="0"/>
    </xf>
    <xf numFmtId="0" fontId="74" fillId="0" borderId="10" xfId="0" applyNumberFormat="1" applyFont="1" applyBorder="1" applyAlignment="1" applyProtection="1">
      <alignment horizontal="center" vertical="top"/>
      <protection locked="0"/>
    </xf>
    <xf numFmtId="0" fontId="76" fillId="0" borderId="0" xfId="0" applyFont="1" applyAlignment="1" applyProtection="1">
      <alignment horizontal="center"/>
      <protection/>
    </xf>
    <xf numFmtId="0" fontId="78" fillId="0" borderId="0" xfId="0" applyNumberFormat="1" applyFont="1" applyBorder="1" applyAlignment="1" applyProtection="1">
      <alignment horizontal="center" vertical="center"/>
      <protection/>
    </xf>
    <xf numFmtId="0" fontId="73" fillId="0" borderId="10" xfId="0" applyFont="1" applyBorder="1" applyAlignment="1" applyProtection="1">
      <alignment horizontal="center" vertical="top"/>
      <protection locked="0"/>
    </xf>
    <xf numFmtId="0" fontId="74" fillId="0" borderId="14" xfId="0" applyNumberFormat="1" applyFont="1" applyBorder="1" applyAlignment="1" applyProtection="1">
      <alignment horizontal="center" vertical="center"/>
      <protection locked="0"/>
    </xf>
    <xf numFmtId="0" fontId="74" fillId="0" borderId="15" xfId="0" applyNumberFormat="1" applyFont="1" applyBorder="1" applyAlignment="1" applyProtection="1">
      <alignment horizontal="center" vertical="center"/>
      <protection locked="0"/>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4" xfId="0" applyNumberFormat="1" applyFont="1" applyBorder="1" applyAlignment="1" applyProtection="1">
      <alignment horizontal="center" vertical="top"/>
      <protection locked="0"/>
    </xf>
    <xf numFmtId="0" fontId="74" fillId="0" borderId="15" xfId="0" applyNumberFormat="1" applyFont="1" applyBorder="1" applyAlignment="1" applyProtection="1">
      <alignment horizontal="center" vertical="top"/>
      <protection locked="0"/>
    </xf>
    <xf numFmtId="0" fontId="74" fillId="0" borderId="11" xfId="0" applyNumberFormat="1" applyFont="1" applyBorder="1" applyAlignment="1" applyProtection="1">
      <alignment horizontal="center" vertical="top"/>
      <protection locked="0"/>
    </xf>
    <xf numFmtId="0" fontId="74" fillId="0" borderId="14" xfId="0" applyFont="1" applyBorder="1" applyAlignment="1">
      <alignment horizontal="left" vertical="top" wrapText="1"/>
    </xf>
    <xf numFmtId="0" fontId="74" fillId="0" borderId="15" xfId="0" applyFont="1" applyBorder="1" applyAlignment="1">
      <alignment horizontal="left" vertical="top" wrapText="1"/>
    </xf>
    <xf numFmtId="0" fontId="74" fillId="0" borderId="11" xfId="0" applyFont="1" applyBorder="1" applyAlignment="1">
      <alignment horizontal="left" vertical="top" wrapText="1"/>
    </xf>
    <xf numFmtId="174" fontId="74" fillId="0" borderId="14" xfId="0" applyNumberFormat="1" applyFont="1" applyBorder="1" applyAlignment="1">
      <alignment horizontal="center" vertical="center"/>
    </xf>
    <xf numFmtId="174" fontId="74" fillId="0" borderId="15" xfId="0" applyNumberFormat="1" applyFont="1" applyBorder="1" applyAlignment="1">
      <alignment horizontal="center" vertical="center"/>
    </xf>
    <xf numFmtId="174" fontId="74" fillId="0" borderId="11" xfId="0" applyNumberFormat="1" applyFont="1" applyBorder="1" applyAlignment="1">
      <alignment horizontal="center" vertical="center"/>
    </xf>
    <xf numFmtId="0" fontId="74" fillId="0" borderId="14" xfId="0" applyFont="1" applyBorder="1" applyAlignment="1" applyProtection="1">
      <alignment horizontal="center" vertical="center"/>
      <protection locked="0"/>
    </xf>
    <xf numFmtId="0" fontId="74" fillId="0" borderId="15"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14" fontId="74" fillId="0" borderId="14" xfId="0" applyNumberFormat="1" applyFont="1" applyBorder="1" applyAlignment="1">
      <alignment horizontal="center" vertical="center" wrapText="1"/>
    </xf>
    <xf numFmtId="14" fontId="74" fillId="0" borderId="15" xfId="0" applyNumberFormat="1" applyFont="1" applyBorder="1" applyAlignment="1">
      <alignment horizontal="center" vertical="center" wrapText="1"/>
    </xf>
    <xf numFmtId="14" fontId="74" fillId="0" borderId="11" xfId="0" applyNumberFormat="1" applyFont="1" applyBorder="1" applyAlignment="1">
      <alignment horizontal="center" vertical="center" wrapText="1"/>
    </xf>
    <xf numFmtId="0" fontId="74" fillId="0" borderId="11" xfId="0" applyNumberFormat="1" applyFont="1" applyBorder="1" applyAlignment="1" applyProtection="1">
      <alignment horizontal="center" vertical="center"/>
      <protection locked="0"/>
    </xf>
    <xf numFmtId="14" fontId="74" fillId="0" borderId="14" xfId="0" applyNumberFormat="1" applyFont="1" applyBorder="1" applyAlignment="1" applyProtection="1">
      <alignment horizontal="center" vertical="center" wrapText="1"/>
      <protection locked="0"/>
    </xf>
    <xf numFmtId="0" fontId="74" fillId="0" borderId="18" xfId="0" applyFont="1" applyBorder="1" applyAlignment="1" applyProtection="1">
      <alignment horizontal="center" vertical="center" wrapText="1"/>
      <protection locked="0"/>
    </xf>
    <xf numFmtId="0" fontId="74" fillId="0" borderId="17" xfId="0" applyFont="1" applyBorder="1" applyAlignment="1" applyProtection="1">
      <alignment horizontal="center" vertical="center" wrapText="1"/>
      <protection locked="0"/>
    </xf>
    <xf numFmtId="0" fontId="74" fillId="0" borderId="14" xfId="0" applyNumberFormat="1" applyFont="1" applyFill="1" applyBorder="1" applyAlignment="1" applyProtection="1">
      <alignment horizontal="center" vertical="center"/>
      <protection locked="0"/>
    </xf>
    <xf numFmtId="0" fontId="74" fillId="0" borderId="15" xfId="0" applyNumberFormat="1" applyFont="1" applyFill="1" applyBorder="1" applyAlignment="1" applyProtection="1">
      <alignment horizontal="center" vertical="center"/>
      <protection locked="0"/>
    </xf>
    <xf numFmtId="0" fontId="74" fillId="0" borderId="11" xfId="0" applyNumberFormat="1" applyFont="1" applyFill="1" applyBorder="1" applyAlignment="1" applyProtection="1">
      <alignment horizontal="center" vertical="center"/>
      <protection locked="0"/>
    </xf>
    <xf numFmtId="0" fontId="78" fillId="0" borderId="23" xfId="0" applyFont="1" applyBorder="1" applyAlignment="1">
      <alignment horizontal="center" vertical="top"/>
    </xf>
    <xf numFmtId="0" fontId="78" fillId="0" borderId="16" xfId="0" applyFont="1" applyBorder="1" applyAlignment="1">
      <alignment horizontal="center" vertical="top"/>
    </xf>
    <xf numFmtId="0" fontId="73" fillId="7" borderId="10" xfId="0" applyFont="1" applyFill="1" applyBorder="1" applyAlignment="1">
      <alignment horizontal="center" vertical="center"/>
    </xf>
    <xf numFmtId="0" fontId="73" fillId="7" borderId="18" xfId="0" applyFont="1" applyFill="1" applyBorder="1" applyAlignment="1">
      <alignment horizontal="center" vertical="center"/>
    </xf>
    <xf numFmtId="0" fontId="73" fillId="7" borderId="17" xfId="0" applyFont="1" applyFill="1" applyBorder="1" applyAlignment="1">
      <alignment horizontal="center" vertical="center"/>
    </xf>
    <xf numFmtId="49" fontId="73" fillId="0" borderId="10" xfId="0" applyNumberFormat="1" applyFont="1" applyBorder="1" applyAlignment="1">
      <alignment horizontal="center" vertical="center" wrapText="1"/>
    </xf>
    <xf numFmtId="0" fontId="74" fillId="0" borderId="11" xfId="0" applyFont="1" applyBorder="1" applyAlignment="1">
      <alignment horizontal="center" vertical="center"/>
    </xf>
    <xf numFmtId="0" fontId="85" fillId="0" borderId="14" xfId="0" applyFont="1" applyBorder="1" applyAlignment="1">
      <alignment horizontal="center" vertical="center"/>
    </xf>
    <xf numFmtId="0" fontId="85" fillId="0" borderId="15" xfId="0" applyFont="1" applyBorder="1" applyAlignment="1">
      <alignment horizontal="center" vertical="center"/>
    </xf>
    <xf numFmtId="0" fontId="85" fillId="0" borderId="11" xfId="0" applyFont="1" applyBorder="1" applyAlignment="1">
      <alignment horizontal="center" vertical="center"/>
    </xf>
    <xf numFmtId="49" fontId="73" fillId="0" borderId="24" xfId="0" applyNumberFormat="1" applyFont="1" applyBorder="1" applyAlignment="1">
      <alignment horizontal="center" vertical="center" wrapText="1"/>
    </xf>
    <xf numFmtId="49" fontId="73" fillId="0" borderId="13" xfId="0" applyNumberFormat="1" applyFont="1" applyBorder="1" applyAlignment="1">
      <alignment horizontal="center" vertical="center" wrapText="1"/>
    </xf>
    <xf numFmtId="49" fontId="73" fillId="0" borderId="20" xfId="0" applyNumberFormat="1" applyFont="1" applyBorder="1" applyAlignment="1">
      <alignment horizontal="center" vertical="center" wrapText="1"/>
    </xf>
    <xf numFmtId="49" fontId="73" fillId="0" borderId="0" xfId="0" applyNumberFormat="1" applyFont="1" applyBorder="1" applyAlignment="1">
      <alignment horizontal="center" vertical="center" wrapText="1"/>
    </xf>
    <xf numFmtId="0" fontId="10" fillId="0" borderId="14"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74"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14" fontId="74" fillId="0" borderId="14" xfId="0" applyNumberFormat="1" applyFont="1" applyBorder="1" applyAlignment="1">
      <alignment horizontal="center" vertical="center"/>
    </xf>
    <xf numFmtId="0" fontId="74" fillId="0" borderId="10" xfId="0" applyFont="1" applyBorder="1" applyAlignment="1">
      <alignment horizontal="left" vertical="center" wrapText="1"/>
    </xf>
    <xf numFmtId="0" fontId="10" fillId="0" borderId="10" xfId="0" applyFont="1" applyBorder="1" applyAlignment="1">
      <alignment horizontal="left" vertical="center" wrapText="1"/>
    </xf>
    <xf numFmtId="0" fontId="74" fillId="0" borderId="10" xfId="0" applyFont="1" applyBorder="1" applyAlignment="1">
      <alignment horizontal="left" vertical="top" wrapText="1"/>
    </xf>
    <xf numFmtId="0" fontId="10" fillId="0" borderId="15" xfId="0" applyFont="1" applyBorder="1" applyAlignment="1" applyProtection="1">
      <alignment horizontal="center" vertical="center" wrapText="1"/>
      <protection locked="0"/>
    </xf>
    <xf numFmtId="0" fontId="10" fillId="0" borderId="14" xfId="0" applyNumberFormat="1" applyFont="1" applyBorder="1" applyAlignment="1" applyProtection="1">
      <alignment horizontal="center" vertical="center"/>
      <protection locked="0"/>
    </xf>
    <xf numFmtId="0" fontId="10" fillId="0" borderId="15"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0" fillId="0" borderId="11" xfId="0" applyFont="1" applyBorder="1" applyAlignment="1">
      <alignment horizontal="center" vertical="top" wrapText="1"/>
    </xf>
    <xf numFmtId="0" fontId="10" fillId="0" borderId="11" xfId="0" applyFont="1" applyBorder="1" applyAlignment="1">
      <alignment horizontal="center" vertical="center" wrapText="1"/>
    </xf>
    <xf numFmtId="0" fontId="95" fillId="0" borderId="14" xfId="0" applyFont="1" applyBorder="1" applyAlignment="1">
      <alignment horizontal="center" vertical="top" wrapText="1"/>
    </xf>
    <xf numFmtId="0" fontId="95" fillId="0" borderId="11" xfId="0" applyFont="1" applyBorder="1" applyAlignment="1">
      <alignment horizontal="center" vertical="top" wrapText="1"/>
    </xf>
    <xf numFmtId="0" fontId="76" fillId="0" borderId="0" xfId="0" applyFont="1" applyAlignment="1">
      <alignment horizontal="center"/>
    </xf>
    <xf numFmtId="0" fontId="78" fillId="0" borderId="0" xfId="0" applyNumberFormat="1" applyFont="1" applyAlignment="1">
      <alignment horizontal="center" vertical="center"/>
    </xf>
    <xf numFmtId="0" fontId="73" fillId="0" borderId="18" xfId="0" applyFont="1" applyBorder="1" applyAlignment="1">
      <alignment horizontal="center" vertical="top"/>
    </xf>
    <xf numFmtId="0" fontId="73" fillId="0" borderId="12" xfId="0" applyFont="1" applyBorder="1" applyAlignment="1">
      <alignment horizontal="center" vertical="top"/>
    </xf>
    <xf numFmtId="0" fontId="73" fillId="0" borderId="17" xfId="0" applyFont="1" applyBorder="1" applyAlignment="1">
      <alignment horizontal="center" vertical="top"/>
    </xf>
    <xf numFmtId="0" fontId="74" fillId="0" borderId="14" xfId="0" applyNumberFormat="1" applyFont="1" applyBorder="1" applyAlignment="1">
      <alignment horizontal="center" vertical="center"/>
    </xf>
    <xf numFmtId="0" fontId="74" fillId="0" borderId="15" xfId="0" applyNumberFormat="1" applyFont="1" applyBorder="1" applyAlignment="1">
      <alignment horizontal="center" vertical="center"/>
    </xf>
    <xf numFmtId="0" fontId="74" fillId="0" borderId="11" xfId="0" applyNumberFormat="1" applyFont="1" applyBorder="1" applyAlignment="1">
      <alignment horizontal="center" vertical="center"/>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74" fillId="0" borderId="14" xfId="0" applyNumberFormat="1" applyFont="1" applyBorder="1" applyAlignment="1">
      <alignment horizontal="center" vertical="center" wrapText="1"/>
    </xf>
    <xf numFmtId="0" fontId="74" fillId="0" borderId="15" xfId="0" applyNumberFormat="1" applyFont="1" applyBorder="1" applyAlignment="1">
      <alignment horizontal="center" vertical="center" wrapText="1"/>
    </xf>
    <xf numFmtId="0" fontId="96" fillId="0" borderId="14" xfId="0" applyFont="1" applyBorder="1" applyAlignment="1">
      <alignment horizontal="center" vertical="center"/>
    </xf>
    <xf numFmtId="0" fontId="96" fillId="0" borderId="15" xfId="0" applyFont="1" applyBorder="1" applyAlignment="1">
      <alignment horizontal="center" vertical="center"/>
    </xf>
    <xf numFmtId="0" fontId="96" fillId="0" borderId="11" xfId="0" applyFont="1" applyBorder="1" applyAlignment="1">
      <alignment horizontal="center" vertical="center"/>
    </xf>
    <xf numFmtId="0" fontId="10" fillId="34"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74" fillId="0" borderId="11" xfId="0" applyNumberFormat="1" applyFont="1" applyBorder="1" applyAlignment="1">
      <alignment horizontal="center" vertical="center" wrapText="1"/>
    </xf>
    <xf numFmtId="0" fontId="50" fillId="0" borderId="11" xfId="0" applyFont="1" applyBorder="1" applyAlignment="1">
      <alignment horizontal="left" vertical="top" wrapText="1"/>
    </xf>
    <xf numFmtId="14" fontId="10" fillId="0" borderId="14" xfId="0" applyNumberFormat="1" applyFont="1" applyBorder="1" applyAlignment="1">
      <alignment horizontal="left" vertical="top" wrapText="1"/>
    </xf>
    <xf numFmtId="14" fontId="10" fillId="0" borderId="15" xfId="0" applyNumberFormat="1" applyFont="1" applyBorder="1" applyAlignment="1">
      <alignment horizontal="left" vertical="top" wrapText="1"/>
    </xf>
    <xf numFmtId="0" fontId="50" fillId="0" borderId="11" xfId="0" applyFont="1" applyBorder="1" applyAlignment="1">
      <alignment horizontal="left" vertical="top"/>
    </xf>
    <xf numFmtId="0" fontId="74" fillId="0" borderId="10" xfId="0" applyFont="1" applyBorder="1" applyAlignment="1">
      <alignment horizontal="center" vertical="center"/>
    </xf>
    <xf numFmtId="0" fontId="74" fillId="0" borderId="10" xfId="0" applyNumberFormat="1" applyFont="1" applyBorder="1" applyAlignment="1">
      <alignment horizontal="center" vertical="center"/>
    </xf>
    <xf numFmtId="17" fontId="74" fillId="0" borderId="14" xfId="0" applyNumberFormat="1" applyFont="1" applyBorder="1" applyAlignment="1">
      <alignment horizontal="center" vertical="center"/>
    </xf>
    <xf numFmtId="17" fontId="74" fillId="0" borderId="11" xfId="0" applyNumberFormat="1" applyFont="1" applyBorder="1" applyAlignment="1">
      <alignment horizontal="center" vertical="center"/>
    </xf>
    <xf numFmtId="0" fontId="50" fillId="0" borderId="11" xfId="0" applyFont="1" applyBorder="1" applyAlignment="1">
      <alignment horizontal="center" vertical="center" wrapText="1"/>
    </xf>
    <xf numFmtId="0" fontId="74" fillId="0" borderId="14" xfId="0" applyNumberFormat="1" applyFont="1" applyBorder="1" applyAlignment="1">
      <alignment horizontal="center" vertical="top"/>
    </xf>
    <xf numFmtId="0" fontId="74" fillId="0" borderId="15" xfId="0" applyNumberFormat="1" applyFont="1" applyBorder="1" applyAlignment="1">
      <alignment horizontal="center" vertical="top"/>
    </xf>
    <xf numFmtId="0" fontId="74" fillId="0" borderId="11" xfId="0" applyNumberFormat="1" applyFont="1" applyBorder="1" applyAlignment="1">
      <alignment horizontal="center" vertical="top"/>
    </xf>
    <xf numFmtId="0" fontId="10" fillId="0" borderId="11" xfId="0" applyFont="1" applyBorder="1" applyAlignment="1">
      <alignment horizontal="left" vertical="top" wrapText="1"/>
    </xf>
    <xf numFmtId="0" fontId="10"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74" fillId="0" borderId="10" xfId="0" applyNumberFormat="1" applyFont="1" applyBorder="1" applyAlignment="1">
      <alignment horizontal="center" vertical="center" wrapText="1"/>
    </xf>
    <xf numFmtId="0" fontId="95" fillId="0" borderId="14" xfId="0" applyFont="1" applyBorder="1" applyAlignment="1">
      <alignment horizontal="center" vertical="center" wrapText="1"/>
    </xf>
    <xf numFmtId="0" fontId="95" fillId="0" borderId="11" xfId="0" applyFont="1" applyBorder="1" applyAlignment="1">
      <alignment horizontal="center" vertical="center" wrapText="1"/>
    </xf>
    <xf numFmtId="14" fontId="10" fillId="0" borderId="14" xfId="0" applyNumberFormat="1" applyFont="1" applyBorder="1" applyAlignment="1">
      <alignment horizontal="center" vertical="center" wrapText="1"/>
    </xf>
    <xf numFmtId="0" fontId="50" fillId="0" borderId="11" xfId="0" applyFont="1" applyBorder="1" applyAlignment="1">
      <alignment horizontal="center" vertical="center"/>
    </xf>
    <xf numFmtId="0" fontId="83" fillId="0" borderId="14" xfId="0" applyFont="1" applyBorder="1" applyAlignment="1">
      <alignment horizontal="center" vertical="center"/>
    </xf>
    <xf numFmtId="0" fontId="83" fillId="0" borderId="11" xfId="0" applyFont="1" applyBorder="1" applyAlignment="1">
      <alignment horizontal="center" vertical="center"/>
    </xf>
    <xf numFmtId="0" fontId="73" fillId="0" borderId="18" xfId="0" applyFont="1" applyBorder="1" applyAlignment="1">
      <alignment horizontal="center" vertical="center"/>
    </xf>
    <xf numFmtId="0" fontId="73" fillId="0" borderId="12" xfId="0" applyFont="1" applyBorder="1" applyAlignment="1">
      <alignment horizontal="center" vertical="center"/>
    </xf>
    <xf numFmtId="0" fontId="78" fillId="0" borderId="16" xfId="0" applyNumberFormat="1" applyFont="1" applyBorder="1" applyAlignment="1">
      <alignment horizontal="center" vertical="center"/>
    </xf>
    <xf numFmtId="0" fontId="73" fillId="0" borderId="17" xfId="0" applyFont="1" applyBorder="1" applyAlignment="1">
      <alignment horizontal="center" vertical="center"/>
    </xf>
    <xf numFmtId="0" fontId="77" fillId="0" borderId="14" xfId="0" applyFont="1" applyBorder="1" applyAlignment="1">
      <alignment horizontal="center" vertical="center"/>
    </xf>
    <xf numFmtId="0" fontId="77" fillId="0" borderId="11" xfId="0" applyFont="1" applyBorder="1" applyAlignment="1">
      <alignment horizontal="center" vertical="center"/>
    </xf>
    <xf numFmtId="0" fontId="78" fillId="0" borderId="16" xfId="0" applyNumberFormat="1" applyFont="1" applyBorder="1" applyAlignment="1" applyProtection="1">
      <alignment horizontal="center" wrapText="1"/>
      <protection/>
    </xf>
    <xf numFmtId="0" fontId="78" fillId="0" borderId="16" xfId="0" applyNumberFormat="1" applyFont="1" applyBorder="1" applyAlignment="1" applyProtection="1">
      <alignment horizontal="center"/>
      <protection/>
    </xf>
    <xf numFmtId="0" fontId="76" fillId="0" borderId="0" xfId="0" applyFont="1" applyAlignment="1">
      <alignment horizontal="center" wrapText="1"/>
    </xf>
    <xf numFmtId="0" fontId="78" fillId="0" borderId="0" xfId="0" applyNumberFormat="1" applyFont="1" applyAlignment="1" applyProtection="1">
      <alignment horizontal="center" vertical="center" wrapText="1"/>
      <protection/>
    </xf>
    <xf numFmtId="16" fontId="73" fillId="0" borderId="10" xfId="0" applyNumberFormat="1" applyFont="1" applyBorder="1" applyAlignment="1">
      <alignment horizontal="center" wrapText="1"/>
    </xf>
    <xf numFmtId="0" fontId="73" fillId="0" borderId="10" xfId="0" applyFont="1" applyBorder="1" applyAlignment="1">
      <alignment horizontal="center" wrapText="1"/>
    </xf>
    <xf numFmtId="16" fontId="73" fillId="0" borderId="13" xfId="0" applyNumberFormat="1" applyFont="1" applyBorder="1" applyAlignment="1">
      <alignment horizontal="center" wrapText="1"/>
    </xf>
    <xf numFmtId="0" fontId="73" fillId="0" borderId="13" xfId="0" applyFont="1" applyBorder="1" applyAlignment="1">
      <alignment horizontal="center" wrapText="1"/>
    </xf>
    <xf numFmtId="0" fontId="74" fillId="0" borderId="13" xfId="0" applyFont="1" applyBorder="1" applyAlignment="1">
      <alignment horizontal="center" wrapText="1"/>
    </xf>
    <xf numFmtId="0" fontId="76" fillId="0" borderId="23" xfId="0" applyFont="1" applyBorder="1" applyAlignment="1">
      <alignment horizontal="left" vertical="top" wrapText="1"/>
    </xf>
    <xf numFmtId="0" fontId="76" fillId="0" borderId="16" xfId="0" applyFont="1" applyBorder="1" applyAlignment="1">
      <alignment horizontal="left" vertical="top" wrapText="1"/>
    </xf>
    <xf numFmtId="0" fontId="78" fillId="0" borderId="0" xfId="0" applyNumberFormat="1" applyFont="1" applyAlignment="1" applyProtection="1">
      <alignment horizontal="center" vertical="center"/>
      <protection/>
    </xf>
    <xf numFmtId="16" fontId="73" fillId="0" borderId="13" xfId="0" applyNumberFormat="1" applyFont="1" applyBorder="1" applyAlignment="1">
      <alignment horizontal="center"/>
    </xf>
    <xf numFmtId="0" fontId="73" fillId="0" borderId="13" xfId="0" applyFont="1" applyBorder="1" applyAlignment="1">
      <alignment horizontal="center"/>
    </xf>
    <xf numFmtId="0" fontId="74" fillId="0" borderId="13" xfId="0" applyFont="1" applyBorder="1" applyAlignment="1">
      <alignment horizontal="center"/>
    </xf>
    <xf numFmtId="0" fontId="86" fillId="0" borderId="16" xfId="0" applyFont="1" applyBorder="1" applyAlignment="1">
      <alignment horizontal="left" vertical="top" wrapText="1"/>
    </xf>
    <xf numFmtId="0" fontId="78" fillId="0" borderId="16" xfId="0" applyFont="1" applyBorder="1" applyAlignment="1">
      <alignment horizontal="center"/>
    </xf>
    <xf numFmtId="0" fontId="97" fillId="0" borderId="10" xfId="0" applyFont="1" applyFill="1" applyBorder="1" applyAlignment="1">
      <alignment horizontal="center" vertical="top" wrapText="1"/>
    </xf>
    <xf numFmtId="0" fontId="97" fillId="0" borderId="11" xfId="0" applyFont="1" applyFill="1" applyBorder="1" applyAlignment="1">
      <alignment horizontal="center" vertical="top" wrapText="1"/>
    </xf>
    <xf numFmtId="0" fontId="75" fillId="0" borderId="10" xfId="0" applyFont="1" applyBorder="1" applyAlignment="1">
      <alignment horizontal="center" wrapText="1"/>
    </xf>
    <xf numFmtId="0" fontId="94" fillId="34" borderId="14" xfId="0" applyFont="1" applyFill="1" applyBorder="1" applyAlignment="1">
      <alignment horizontal="left" vertical="center" wrapText="1"/>
    </xf>
    <xf numFmtId="0" fontId="94" fillId="34" borderId="15" xfId="0" applyFont="1" applyFill="1" applyBorder="1" applyAlignment="1">
      <alignment horizontal="left" vertical="center" wrapText="1"/>
    </xf>
    <xf numFmtId="0" fontId="74" fillId="34" borderId="24" xfId="0" applyFont="1" applyFill="1" applyBorder="1" applyAlignment="1">
      <alignment horizontal="center" vertical="top" wrapText="1"/>
    </xf>
    <xf numFmtId="0" fontId="74" fillId="34" borderId="20" xfId="0" applyFont="1" applyFill="1" applyBorder="1" applyAlignment="1">
      <alignment horizontal="center" vertical="top" wrapText="1"/>
    </xf>
    <xf numFmtId="0" fontId="74" fillId="34" borderId="14" xfId="0" applyFont="1" applyFill="1" applyBorder="1" applyAlignment="1">
      <alignment horizontal="center" vertical="center" wrapText="1"/>
    </xf>
    <xf numFmtId="0" fontId="74" fillId="34" borderId="11" xfId="0" applyFont="1" applyFill="1" applyBorder="1" applyAlignment="1">
      <alignment horizontal="center" vertical="center" wrapText="1"/>
    </xf>
    <xf numFmtId="0" fontId="74" fillId="34" borderId="14" xfId="0" applyNumberFormat="1" applyFont="1" applyFill="1" applyBorder="1" applyAlignment="1">
      <alignment horizontal="center" vertical="center" wrapText="1"/>
    </xf>
    <xf numFmtId="0" fontId="74" fillId="34" borderId="11" xfId="0" applyNumberFormat="1" applyFont="1" applyFill="1" applyBorder="1" applyAlignment="1">
      <alignment horizontal="center" vertical="center" wrapText="1"/>
    </xf>
    <xf numFmtId="0" fontId="94" fillId="34" borderId="10" xfId="0" applyFont="1" applyFill="1" applyBorder="1" applyAlignment="1">
      <alignment horizontal="center" vertical="center" wrapText="1"/>
    </xf>
    <xf numFmtId="0" fontId="74" fillId="34" borderId="14" xfId="0" applyFont="1" applyFill="1" applyBorder="1" applyAlignment="1">
      <alignment horizontal="center" vertical="top" wrapText="1"/>
    </xf>
    <xf numFmtId="0" fontId="74" fillId="34" borderId="11" xfId="0" applyFont="1" applyFill="1" applyBorder="1" applyAlignment="1">
      <alignment horizontal="center" vertical="top" wrapText="1"/>
    </xf>
    <xf numFmtId="0" fontId="91" fillId="34" borderId="18" xfId="0" applyFont="1" applyFill="1" applyBorder="1" applyAlignment="1">
      <alignment horizontal="center" vertical="center" wrapText="1"/>
    </xf>
    <xf numFmtId="0" fontId="91" fillId="34" borderId="12" xfId="0" applyFont="1" applyFill="1" applyBorder="1" applyAlignment="1">
      <alignment horizontal="center" vertical="center" wrapText="1"/>
    </xf>
    <xf numFmtId="0" fontId="91" fillId="34" borderId="17" xfId="0" applyFont="1" applyFill="1" applyBorder="1" applyAlignment="1">
      <alignment horizontal="center" vertical="center" wrapText="1"/>
    </xf>
    <xf numFmtId="0" fontId="94" fillId="34" borderId="14" xfId="0" applyFont="1" applyFill="1" applyBorder="1" applyAlignment="1">
      <alignment horizontal="center" vertical="center" wrapText="1"/>
    </xf>
    <xf numFmtId="0" fontId="94" fillId="34" borderId="11" xfId="0" applyFont="1" applyFill="1" applyBorder="1" applyAlignment="1">
      <alignment horizontal="center" vertical="center" wrapText="1"/>
    </xf>
    <xf numFmtId="0" fontId="94" fillId="34" borderId="14" xfId="0" applyFont="1" applyFill="1" applyBorder="1" applyAlignment="1">
      <alignment horizontal="left" vertical="top" wrapText="1"/>
    </xf>
    <xf numFmtId="0" fontId="94" fillId="34" borderId="15" xfId="0" applyFont="1" applyFill="1" applyBorder="1" applyAlignment="1">
      <alignment horizontal="left" vertical="top" wrapText="1"/>
    </xf>
    <xf numFmtId="0" fontId="94" fillId="34" borderId="11" xfId="0" applyFont="1" applyFill="1" applyBorder="1" applyAlignment="1">
      <alignment horizontal="left" vertical="top" wrapText="1"/>
    </xf>
    <xf numFmtId="0" fontId="74" fillId="34" borderId="15" xfId="0" applyFont="1" applyFill="1" applyBorder="1" applyAlignment="1">
      <alignment horizontal="center" vertical="top" wrapText="1"/>
    </xf>
    <xf numFmtId="0" fontId="94" fillId="34" borderId="15" xfId="0" applyFont="1" applyFill="1" applyBorder="1" applyAlignment="1">
      <alignment horizontal="center" vertical="center" wrapText="1"/>
    </xf>
    <xf numFmtId="0" fontId="75" fillId="34" borderId="12" xfId="0" applyFont="1" applyFill="1" applyBorder="1" applyAlignment="1">
      <alignment horizontal="center" wrapText="1"/>
    </xf>
    <xf numFmtId="0" fontId="74" fillId="34" borderId="14" xfId="0" applyFont="1" applyFill="1" applyBorder="1" applyAlignment="1">
      <alignment horizontal="left" wrapText="1"/>
    </xf>
    <xf numFmtId="0" fontId="74" fillId="34" borderId="11" xfId="0" applyFont="1" applyFill="1" applyBorder="1" applyAlignment="1">
      <alignment horizontal="left" wrapText="1"/>
    </xf>
    <xf numFmtId="0" fontId="73" fillId="34" borderId="18" xfId="0" applyFont="1" applyFill="1" applyBorder="1" applyAlignment="1">
      <alignment horizontal="center" wrapText="1"/>
    </xf>
    <xf numFmtId="0" fontId="74" fillId="34" borderId="12" xfId="0" applyFont="1" applyFill="1" applyBorder="1" applyAlignment="1">
      <alignment horizontal="center" wrapText="1"/>
    </xf>
    <xf numFmtId="0" fontId="74" fillId="34" borderId="17" xfId="0" applyFont="1" applyFill="1" applyBorder="1" applyAlignment="1">
      <alignment horizontal="center" wrapText="1"/>
    </xf>
    <xf numFmtId="0" fontId="94" fillId="34" borderId="11" xfId="0" applyFont="1" applyFill="1" applyBorder="1" applyAlignment="1">
      <alignment horizontal="left" vertical="center" wrapText="1"/>
    </xf>
    <xf numFmtId="0" fontId="89" fillId="0" borderId="10" xfId="0" applyFont="1" applyBorder="1" applyAlignment="1">
      <alignment horizontal="center" vertical="top"/>
    </xf>
    <xf numFmtId="0" fontId="88" fillId="0" borderId="10" xfId="0" applyNumberFormat="1" applyFont="1" applyBorder="1" applyAlignment="1">
      <alignment horizontal="center" vertical="top"/>
    </xf>
    <xf numFmtId="0" fontId="74" fillId="0" borderId="10" xfId="0" applyFont="1" applyBorder="1" applyAlignment="1">
      <alignment horizontal="center" vertical="top" wrapText="1"/>
    </xf>
    <xf numFmtId="14" fontId="74" fillId="0" borderId="10" xfId="0" applyNumberFormat="1" applyFont="1" applyBorder="1" applyAlignment="1">
      <alignment horizontal="center" vertical="top" wrapText="1"/>
    </xf>
    <xf numFmtId="0" fontId="78" fillId="0" borderId="16" xfId="0" applyNumberFormat="1" applyFont="1" applyBorder="1" applyAlignment="1">
      <alignment horizontal="center"/>
    </xf>
    <xf numFmtId="0" fontId="88" fillId="0" borderId="14" xfId="0" applyNumberFormat="1" applyFont="1" applyBorder="1" applyAlignment="1">
      <alignment horizontal="center" vertical="top"/>
    </xf>
    <xf numFmtId="0" fontId="88" fillId="0" borderId="15" xfId="0" applyNumberFormat="1" applyFont="1" applyBorder="1" applyAlignment="1">
      <alignment horizontal="center" vertical="top"/>
    </xf>
    <xf numFmtId="14" fontId="74" fillId="0" borderId="14" xfId="0" applyNumberFormat="1" applyFont="1" applyBorder="1" applyAlignment="1">
      <alignment horizontal="center" vertical="top" wrapText="1"/>
    </xf>
    <xf numFmtId="0" fontId="96" fillId="0" borderId="10" xfId="0" applyNumberFormat="1" applyFont="1" applyBorder="1" applyAlignment="1" applyProtection="1">
      <alignment horizontal="center" vertical="center"/>
      <protection locked="0"/>
    </xf>
    <xf numFmtId="0" fontId="96" fillId="0" borderId="10" xfId="0" applyFont="1" applyBorder="1" applyAlignment="1" applyProtection="1">
      <alignment horizontal="center" vertical="top" wrapText="1"/>
      <protection locked="0"/>
    </xf>
    <xf numFmtId="0" fontId="96" fillId="0" borderId="10" xfId="0" applyFont="1" applyBorder="1" applyAlignment="1" applyProtection="1">
      <alignment/>
      <protection locked="0"/>
    </xf>
    <xf numFmtId="14" fontId="96" fillId="0" borderId="10" xfId="0" applyNumberFormat="1" applyFont="1" applyBorder="1" applyAlignment="1" applyProtection="1">
      <alignment horizontal="center" vertical="center"/>
      <protection locked="0"/>
    </xf>
    <xf numFmtId="0" fontId="96" fillId="0" borderId="10" xfId="0" applyFont="1" applyBorder="1" applyAlignment="1" applyProtection="1">
      <alignment horizontal="center" vertical="center"/>
      <protection locked="0"/>
    </xf>
    <xf numFmtId="0" fontId="96" fillId="0" borderId="10" xfId="0" applyFont="1" applyBorder="1" applyAlignment="1" applyProtection="1">
      <alignment horizontal="center" vertical="center" wrapText="1"/>
      <protection locked="0"/>
    </xf>
    <xf numFmtId="0" fontId="96" fillId="0" borderId="14" xfId="0" applyNumberFormat="1" applyFont="1" applyBorder="1" applyAlignment="1" applyProtection="1">
      <alignment horizontal="center" vertical="center"/>
      <protection locked="0"/>
    </xf>
    <xf numFmtId="0" fontId="96" fillId="0" borderId="14" xfId="0" applyFont="1" applyBorder="1" applyAlignment="1" applyProtection="1">
      <alignment horizontal="center" vertical="center" wrapText="1"/>
      <protection locked="0"/>
    </xf>
    <xf numFmtId="0" fontId="96" fillId="0" borderId="11" xfId="0" applyNumberFormat="1" applyFont="1" applyBorder="1" applyAlignment="1" applyProtection="1">
      <alignment horizontal="center" vertical="center"/>
      <protection locked="0"/>
    </xf>
    <xf numFmtId="0" fontId="96" fillId="0" borderId="11" xfId="0" applyFont="1" applyBorder="1" applyAlignment="1" applyProtection="1">
      <alignment horizontal="center" vertical="center" wrapText="1"/>
      <protection locked="0"/>
    </xf>
    <xf numFmtId="14" fontId="96" fillId="0" borderId="14" xfId="0" applyNumberFormat="1" applyFont="1" applyBorder="1" applyAlignment="1" applyProtection="1">
      <alignment horizontal="center" vertical="center" wrapText="1"/>
      <protection locked="0"/>
    </xf>
    <xf numFmtId="14" fontId="96" fillId="0" borderId="11" xfId="0" applyNumberFormat="1" applyFont="1" applyBorder="1" applyAlignment="1" applyProtection="1">
      <alignment horizontal="center" vertical="center" wrapText="1"/>
      <protection locked="0"/>
    </xf>
    <xf numFmtId="0" fontId="96" fillId="0" borderId="11" xfId="0" applyNumberFormat="1" applyFont="1" applyBorder="1" applyAlignment="1" applyProtection="1">
      <alignment horizontal="center" vertical="center"/>
      <protection locked="0"/>
    </xf>
    <xf numFmtId="0" fontId="96" fillId="0" borderId="11" xfId="0" applyFont="1" applyBorder="1" applyAlignment="1" applyProtection="1">
      <alignment horizontal="center" vertical="center" wrapText="1"/>
      <protection locked="0"/>
    </xf>
    <xf numFmtId="14" fontId="96" fillId="0" borderId="11" xfId="0" applyNumberFormat="1" applyFont="1" applyBorder="1" applyAlignment="1" applyProtection="1">
      <alignment horizontal="center" vertical="center" wrapText="1"/>
      <protection locked="0"/>
    </xf>
    <xf numFmtId="0" fontId="96" fillId="0" borderId="10" xfId="0" applyFont="1" applyBorder="1" applyAlignment="1">
      <alignment horizontal="center" vertical="center" wrapText="1"/>
    </xf>
    <xf numFmtId="0" fontId="0" fillId="0" borderId="11" xfId="0" applyBorder="1" applyAlignment="1">
      <alignment horizontal="center" vertical="center" wrapText="1"/>
    </xf>
    <xf numFmtId="0" fontId="96" fillId="0" borderId="14" xfId="0" applyFont="1" applyBorder="1" applyAlignment="1">
      <alignment horizontal="center" vertical="center" wrapText="1"/>
    </xf>
    <xf numFmtId="0" fontId="96" fillId="0" borderId="10" xfId="0" applyNumberFormat="1" applyFont="1" applyBorder="1" applyAlignment="1" applyProtection="1">
      <alignment horizontal="center" vertical="top"/>
      <protection locked="0"/>
    </xf>
    <xf numFmtId="0" fontId="96" fillId="0" borderId="25" xfId="0" applyFont="1" applyBorder="1" applyAlignment="1">
      <alignment horizontal="center" vertical="center" wrapText="1"/>
    </xf>
    <xf numFmtId="0" fontId="96" fillId="0" borderId="10" xfId="0" applyFont="1" applyBorder="1" applyAlignment="1">
      <alignment horizontal="center" vertical="top" wrapText="1"/>
    </xf>
    <xf numFmtId="0" fontId="96" fillId="0" borderId="10" xfId="0" applyFont="1" applyBorder="1" applyAlignment="1">
      <alignment horizontal="center" vertical="center"/>
    </xf>
    <xf numFmtId="0" fontId="10" fillId="0" borderId="14" xfId="0" applyFont="1" applyBorder="1" applyAlignment="1">
      <alignment horizontal="left" vertical="center" wrapText="1"/>
    </xf>
    <xf numFmtId="0" fontId="74" fillId="0" borderId="14" xfId="0" applyFont="1" applyBorder="1" applyAlignment="1">
      <alignment horizontal="left" vertical="center" wrapText="1"/>
    </xf>
    <xf numFmtId="0" fontId="74" fillId="0" borderId="14" xfId="0" applyFont="1" applyBorder="1" applyAlignment="1" applyProtection="1">
      <alignment horizontal="center" vertical="top" wrapText="1"/>
      <protection locked="0"/>
    </xf>
    <xf numFmtId="14" fontId="96" fillId="0" borderId="10" xfId="0" applyNumberFormat="1" applyFont="1" applyBorder="1" applyAlignment="1">
      <alignment horizontal="center" vertical="center" wrapText="1"/>
    </xf>
    <xf numFmtId="0" fontId="96" fillId="0" borderId="11" xfId="0" applyFont="1" applyBorder="1" applyAlignment="1" applyProtection="1">
      <alignment horizontal="center" vertical="center"/>
      <protection locked="0"/>
    </xf>
    <xf numFmtId="0" fontId="96" fillId="0" borderId="10" xfId="0" applyFont="1" applyFill="1" applyBorder="1" applyAlignment="1">
      <alignment horizontal="center" vertical="center" wrapText="1"/>
    </xf>
    <xf numFmtId="0" fontId="96" fillId="0" borderId="26" xfId="0" applyFont="1"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96" fillId="0"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96" fillId="0" borderId="10" xfId="0" applyNumberFormat="1" applyFont="1" applyFill="1" applyBorder="1" applyAlignment="1">
      <alignment horizontal="center" vertical="center" wrapText="1"/>
    </xf>
    <xf numFmtId="0" fontId="96" fillId="34" borderId="14" xfId="0" applyFont="1" applyFill="1" applyBorder="1" applyAlignment="1">
      <alignment horizontal="left" vertical="center" wrapText="1"/>
    </xf>
    <xf numFmtId="0" fontId="96" fillId="34" borderId="10" xfId="0" applyFont="1" applyFill="1" applyBorder="1" applyAlignment="1">
      <alignment horizontal="center" vertical="center" wrapText="1"/>
    </xf>
    <xf numFmtId="0" fontId="96" fillId="34" borderId="11" xfId="0" applyFont="1" applyFill="1" applyBorder="1" applyAlignment="1">
      <alignment horizontal="left" vertical="center" wrapText="1"/>
    </xf>
    <xf numFmtId="0" fontId="96" fillId="34" borderId="10" xfId="0" applyNumberFormat="1" applyFont="1" applyFill="1" applyBorder="1" applyAlignment="1">
      <alignment horizontal="center" vertical="center" wrapText="1"/>
    </xf>
    <xf numFmtId="0" fontId="96" fillId="34" borderId="10" xfId="0" applyNumberFormat="1"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3" xfId="44"/>
    <cellStyle name="Гиперссылка 4" xfId="45"/>
    <cellStyle name="Currency" xfId="46"/>
    <cellStyle name="Currency [0]" xfId="47"/>
    <cellStyle name="Денежный 2" xfId="48"/>
    <cellStyle name="Денежный 3"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2 3" xfId="60"/>
    <cellStyle name="Обычный 2 3 2" xfId="61"/>
    <cellStyle name="Обычный 2 3 3" xfId="62"/>
    <cellStyle name="Обычный 7" xfId="63"/>
    <cellStyle name="Followed Hyperlink" xfId="64"/>
    <cellStyle name="Плохой" xfId="65"/>
    <cellStyle name="Пояснение" xfId="66"/>
    <cellStyle name="Примечание" xfId="67"/>
    <cellStyle name="Percent" xfId="68"/>
    <cellStyle name="Процентный 2"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3300"/>
  </sheetPr>
  <dimension ref="A1:N80"/>
  <sheetViews>
    <sheetView tabSelected="1" zoomScale="115" zoomScaleNormal="115" zoomScalePageLayoutView="0" workbookViewId="0" topLeftCell="A67">
      <selection activeCell="F70" sqref="F70:F71"/>
    </sheetView>
  </sheetViews>
  <sheetFormatPr defaultColWidth="9.140625" defaultRowHeight="15"/>
  <cols>
    <col min="1" max="1" width="5.7109375" style="47" customWidth="1"/>
    <col min="2" max="2" width="21.421875" style="39" customWidth="1"/>
    <col min="3" max="3" width="20.57421875" style="39" customWidth="1"/>
    <col min="4" max="4" width="12.8515625" style="39" customWidth="1"/>
    <col min="5" max="5" width="23.28125" style="39" customWidth="1"/>
    <col min="6" max="6" width="25.7109375" style="39" customWidth="1"/>
    <col min="7" max="7" width="17.140625" style="39" customWidth="1"/>
    <col min="8" max="8" width="11.421875" style="39" customWidth="1"/>
    <col min="9" max="9" width="10.140625" style="39" customWidth="1"/>
    <col min="10" max="10" width="12.421875" style="39" customWidth="1"/>
    <col min="11" max="11" width="25.00390625" style="39" customWidth="1"/>
    <col min="12" max="12" width="26.7109375" style="39" customWidth="1"/>
    <col min="13" max="16384" width="9.140625" style="39" customWidth="1"/>
  </cols>
  <sheetData>
    <row r="1" spans="1:11" ht="15">
      <c r="A1" s="413" t="s">
        <v>100</v>
      </c>
      <c r="B1" s="413"/>
      <c r="C1" s="413"/>
      <c r="D1" s="413"/>
      <c r="E1" s="413"/>
      <c r="F1" s="413"/>
      <c r="G1" s="413"/>
      <c r="H1" s="413"/>
      <c r="I1" s="413"/>
      <c r="J1" s="413"/>
      <c r="K1" s="413"/>
    </row>
    <row r="2" spans="1:11" ht="11.25" customHeight="1">
      <c r="A2" s="414" t="s">
        <v>130</v>
      </c>
      <c r="B2" s="414"/>
      <c r="C2" s="414"/>
      <c r="D2" s="414"/>
      <c r="E2" s="414"/>
      <c r="F2" s="414"/>
      <c r="G2" s="414"/>
      <c r="H2" s="414"/>
      <c r="I2" s="414"/>
      <c r="J2" s="414"/>
      <c r="K2" s="414"/>
    </row>
    <row r="3" spans="1:11" ht="11.25" customHeight="1">
      <c r="A3" s="414"/>
      <c r="B3" s="414"/>
      <c r="C3" s="414"/>
      <c r="D3" s="414"/>
      <c r="E3" s="414"/>
      <c r="F3" s="414"/>
      <c r="G3" s="414"/>
      <c r="H3" s="414"/>
      <c r="I3" s="414"/>
      <c r="J3" s="414"/>
      <c r="K3" s="414"/>
    </row>
    <row r="4" spans="1:11" s="55" customFormat="1" ht="89.25" customHeight="1">
      <c r="A4" s="53" t="s">
        <v>19</v>
      </c>
      <c r="B4" s="54" t="s">
        <v>1</v>
      </c>
      <c r="C4" s="54" t="s">
        <v>131</v>
      </c>
      <c r="D4" s="54" t="s">
        <v>0</v>
      </c>
      <c r="E4" s="54" t="s">
        <v>83</v>
      </c>
      <c r="F4" s="54" t="s">
        <v>87</v>
      </c>
      <c r="G4" s="54" t="s">
        <v>48</v>
      </c>
      <c r="H4" s="54" t="s">
        <v>128</v>
      </c>
      <c r="I4" s="54" t="s">
        <v>71</v>
      </c>
      <c r="J4" s="54" t="s">
        <v>69</v>
      </c>
      <c r="K4" s="54" t="s">
        <v>84</v>
      </c>
    </row>
    <row r="5" spans="1:12" ht="11.25">
      <c r="A5" s="37">
        <v>1</v>
      </c>
      <c r="B5" s="38">
        <v>2</v>
      </c>
      <c r="C5" s="37">
        <v>3</v>
      </c>
      <c r="D5" s="38">
        <v>4</v>
      </c>
      <c r="E5" s="37">
        <v>5</v>
      </c>
      <c r="F5" s="38">
        <v>6</v>
      </c>
      <c r="G5" s="37">
        <v>7</v>
      </c>
      <c r="H5" s="37">
        <v>8</v>
      </c>
      <c r="I5" s="38">
        <v>9</v>
      </c>
      <c r="J5" s="37">
        <v>10</v>
      </c>
      <c r="K5" s="38">
        <v>11</v>
      </c>
      <c r="L5" s="40"/>
    </row>
    <row r="6" spans="1:12" ht="11.25">
      <c r="A6" s="415" t="s">
        <v>29</v>
      </c>
      <c r="B6" s="415"/>
      <c r="C6" s="415"/>
      <c r="D6" s="415"/>
      <c r="E6" s="415"/>
      <c r="F6" s="415"/>
      <c r="G6" s="415"/>
      <c r="H6" s="415"/>
      <c r="I6" s="415"/>
      <c r="J6" s="415"/>
      <c r="K6" s="415"/>
      <c r="L6" s="41"/>
    </row>
    <row r="7" spans="1:12" ht="15" customHeight="1">
      <c r="A7" s="416">
        <v>1</v>
      </c>
      <c r="B7" s="405" t="s">
        <v>817</v>
      </c>
      <c r="C7" s="418" t="s">
        <v>226</v>
      </c>
      <c r="D7" s="421" t="s">
        <v>322</v>
      </c>
      <c r="E7" s="402">
        <v>4</v>
      </c>
      <c r="F7" s="328" t="s">
        <v>323</v>
      </c>
      <c r="G7" s="329" t="s">
        <v>105</v>
      </c>
      <c r="H7" s="329" t="s">
        <v>818</v>
      </c>
      <c r="I7" s="329">
        <v>4</v>
      </c>
      <c r="J7" s="197" t="s">
        <v>199</v>
      </c>
      <c r="K7" s="139"/>
      <c r="L7" s="41"/>
    </row>
    <row r="8" spans="1:12" ht="11.25">
      <c r="A8" s="417"/>
      <c r="B8" s="406"/>
      <c r="C8" s="419"/>
      <c r="D8" s="422"/>
      <c r="E8" s="403"/>
      <c r="F8" s="328" t="s">
        <v>254</v>
      </c>
      <c r="G8" s="329" t="s">
        <v>104</v>
      </c>
      <c r="H8" s="329" t="s">
        <v>666</v>
      </c>
      <c r="I8" s="329">
        <v>2</v>
      </c>
      <c r="J8" s="197" t="s">
        <v>199</v>
      </c>
      <c r="K8" s="139"/>
      <c r="L8" s="41"/>
    </row>
    <row r="9" spans="1:12" ht="11.25">
      <c r="A9" s="417"/>
      <c r="B9" s="406"/>
      <c r="C9" s="419"/>
      <c r="D9" s="422"/>
      <c r="E9" s="403"/>
      <c r="F9" s="328" t="s">
        <v>267</v>
      </c>
      <c r="G9" s="329" t="s">
        <v>104</v>
      </c>
      <c r="H9" s="329" t="s">
        <v>239</v>
      </c>
      <c r="I9" s="329">
        <v>2</v>
      </c>
      <c r="J9" s="197" t="s">
        <v>199</v>
      </c>
      <c r="K9" s="196"/>
      <c r="L9" s="41"/>
    </row>
    <row r="10" spans="1:12" ht="11.25">
      <c r="A10" s="417"/>
      <c r="B10" s="406"/>
      <c r="C10" s="420"/>
      <c r="D10" s="422"/>
      <c r="E10" s="403"/>
      <c r="F10" s="329" t="s">
        <v>494</v>
      </c>
      <c r="G10" s="329" t="s">
        <v>104</v>
      </c>
      <c r="H10" s="329" t="s">
        <v>239</v>
      </c>
      <c r="I10" s="329">
        <v>2</v>
      </c>
      <c r="J10" s="197" t="s">
        <v>199</v>
      </c>
      <c r="K10" s="196"/>
      <c r="L10" s="41"/>
    </row>
    <row r="11" spans="1:12" s="249" customFormat="1" ht="12.75" customHeight="1">
      <c r="A11" s="416">
        <v>2</v>
      </c>
      <c r="B11" s="405" t="s">
        <v>819</v>
      </c>
      <c r="C11" s="418" t="s">
        <v>226</v>
      </c>
      <c r="D11" s="418" t="s">
        <v>409</v>
      </c>
      <c r="E11" s="402">
        <v>8</v>
      </c>
      <c r="F11" s="95" t="s">
        <v>244</v>
      </c>
      <c r="G11" s="329" t="s">
        <v>104</v>
      </c>
      <c r="H11" s="329" t="s">
        <v>576</v>
      </c>
      <c r="I11" s="329">
        <v>1</v>
      </c>
      <c r="J11" s="329" t="s">
        <v>199</v>
      </c>
      <c r="K11" s="266"/>
      <c r="L11" s="250"/>
    </row>
    <row r="12" spans="1:12" s="249" customFormat="1" ht="12" customHeight="1">
      <c r="A12" s="417"/>
      <c r="B12" s="406"/>
      <c r="C12" s="419"/>
      <c r="D12" s="419"/>
      <c r="E12" s="403"/>
      <c r="F12" s="95" t="s">
        <v>245</v>
      </c>
      <c r="G12" s="329" t="s">
        <v>104</v>
      </c>
      <c r="H12" s="329" t="s">
        <v>576</v>
      </c>
      <c r="I12" s="329">
        <v>2</v>
      </c>
      <c r="J12" s="329" t="s">
        <v>199</v>
      </c>
      <c r="K12" s="266"/>
      <c r="L12" s="250"/>
    </row>
    <row r="13" spans="1:12" s="249" customFormat="1" ht="12" customHeight="1">
      <c r="A13" s="417"/>
      <c r="B13" s="406"/>
      <c r="C13" s="419"/>
      <c r="D13" s="419"/>
      <c r="E13" s="403"/>
      <c r="F13" s="95" t="s">
        <v>330</v>
      </c>
      <c r="G13" s="329" t="s">
        <v>104</v>
      </c>
      <c r="H13" s="329"/>
      <c r="I13" s="329">
        <v>2</v>
      </c>
      <c r="J13" s="329" t="s">
        <v>199</v>
      </c>
      <c r="K13" s="266"/>
      <c r="L13" s="250"/>
    </row>
    <row r="14" spans="1:12" s="249" customFormat="1" ht="10.5" customHeight="1">
      <c r="A14" s="417"/>
      <c r="B14" s="406"/>
      <c r="C14" s="419"/>
      <c r="D14" s="419"/>
      <c r="E14" s="403"/>
      <c r="F14" s="95" t="s">
        <v>331</v>
      </c>
      <c r="G14" s="329" t="s">
        <v>105</v>
      </c>
      <c r="H14" s="329" t="s">
        <v>296</v>
      </c>
      <c r="I14" s="329">
        <v>4</v>
      </c>
      <c r="J14" s="329" t="s">
        <v>199</v>
      </c>
      <c r="K14" s="266"/>
      <c r="L14" s="250"/>
    </row>
    <row r="15" spans="1:12" s="249" customFormat="1" ht="14.25" customHeight="1">
      <c r="A15" s="417"/>
      <c r="B15" s="406"/>
      <c r="C15" s="419"/>
      <c r="D15" s="419"/>
      <c r="E15" s="403"/>
      <c r="F15" s="95" t="s">
        <v>332</v>
      </c>
      <c r="G15" s="329" t="s">
        <v>105</v>
      </c>
      <c r="H15" s="329" t="s">
        <v>296</v>
      </c>
      <c r="I15" s="329">
        <v>3</v>
      </c>
      <c r="J15" s="329" t="s">
        <v>199</v>
      </c>
      <c r="K15" s="266"/>
      <c r="L15" s="250"/>
    </row>
    <row r="16" spans="1:12" s="249" customFormat="1" ht="10.5" customHeight="1">
      <c r="A16" s="417"/>
      <c r="B16" s="406"/>
      <c r="C16" s="419"/>
      <c r="D16" s="419"/>
      <c r="E16" s="403"/>
      <c r="F16" s="95" t="s">
        <v>333</v>
      </c>
      <c r="G16" s="329" t="s">
        <v>105</v>
      </c>
      <c r="H16" s="329"/>
      <c r="I16" s="329">
        <v>3</v>
      </c>
      <c r="J16" s="329" t="s">
        <v>199</v>
      </c>
      <c r="K16" s="266"/>
      <c r="L16" s="250"/>
    </row>
    <row r="17" spans="1:12" s="249" customFormat="1" ht="12.75" customHeight="1">
      <c r="A17" s="417"/>
      <c r="B17" s="406"/>
      <c r="C17" s="419"/>
      <c r="D17" s="419"/>
      <c r="E17" s="403"/>
      <c r="F17" s="95" t="s">
        <v>334</v>
      </c>
      <c r="G17" s="329" t="s">
        <v>105</v>
      </c>
      <c r="H17" s="329"/>
      <c r="I17" s="329">
        <v>4</v>
      </c>
      <c r="J17" s="329" t="s">
        <v>199</v>
      </c>
      <c r="K17" s="266"/>
      <c r="L17" s="250"/>
    </row>
    <row r="18" spans="1:12" s="249" customFormat="1" ht="14.25" customHeight="1">
      <c r="A18" s="417"/>
      <c r="B18" s="406"/>
      <c r="C18" s="420"/>
      <c r="D18" s="419"/>
      <c r="E18" s="403"/>
      <c r="F18" s="95" t="s">
        <v>246</v>
      </c>
      <c r="G18" s="329" t="s">
        <v>104</v>
      </c>
      <c r="H18" s="329" t="s">
        <v>576</v>
      </c>
      <c r="I18" s="329">
        <v>1</v>
      </c>
      <c r="J18" s="329" t="s">
        <v>199</v>
      </c>
      <c r="K18" s="266"/>
      <c r="L18" s="250"/>
    </row>
    <row r="19" spans="1:12" ht="11.25">
      <c r="A19" s="606"/>
      <c r="B19" s="589"/>
      <c r="C19" s="589"/>
      <c r="D19" s="589"/>
      <c r="E19" s="589"/>
      <c r="F19" s="589"/>
      <c r="G19" s="589"/>
      <c r="H19" s="589"/>
      <c r="I19" s="589"/>
      <c r="J19" s="589"/>
      <c r="K19" s="589"/>
      <c r="L19" s="41"/>
    </row>
    <row r="20" spans="1:14" ht="11.25">
      <c r="A20" s="415" t="s">
        <v>30</v>
      </c>
      <c r="B20" s="415"/>
      <c r="C20" s="415"/>
      <c r="D20" s="415"/>
      <c r="E20" s="415"/>
      <c r="F20" s="415"/>
      <c r="G20" s="415"/>
      <c r="H20" s="415"/>
      <c r="I20" s="415"/>
      <c r="J20" s="415"/>
      <c r="K20" s="415"/>
      <c r="L20" s="40"/>
      <c r="M20" s="40"/>
      <c r="N20" s="40"/>
    </row>
    <row r="21" spans="1:14" ht="22.5" customHeight="1">
      <c r="A21" s="423">
        <v>1</v>
      </c>
      <c r="B21" s="426"/>
      <c r="C21" s="426"/>
      <c r="D21" s="429"/>
      <c r="E21" s="432"/>
      <c r="F21" s="88"/>
      <c r="G21" s="139"/>
      <c r="H21" s="139"/>
      <c r="I21" s="131"/>
      <c r="J21" s="83"/>
      <c r="K21" s="131"/>
      <c r="L21" s="40"/>
      <c r="M21" s="40"/>
      <c r="N21" s="40"/>
    </row>
    <row r="22" spans="1:14" ht="20.25" customHeight="1">
      <c r="A22" s="424"/>
      <c r="B22" s="427"/>
      <c r="C22" s="427"/>
      <c r="D22" s="430"/>
      <c r="E22" s="433"/>
      <c r="F22" s="88"/>
      <c r="G22" s="139"/>
      <c r="H22" s="139"/>
      <c r="I22" s="131"/>
      <c r="J22" s="83"/>
      <c r="K22" s="131"/>
      <c r="L22" s="40"/>
      <c r="M22" s="40"/>
      <c r="N22" s="40"/>
    </row>
    <row r="23" spans="1:14" ht="23.25" customHeight="1">
      <c r="A23" s="424"/>
      <c r="B23" s="427"/>
      <c r="C23" s="427"/>
      <c r="D23" s="430"/>
      <c r="E23" s="433"/>
      <c r="F23" s="88"/>
      <c r="G23" s="139"/>
      <c r="H23" s="139"/>
      <c r="I23" s="131"/>
      <c r="J23" s="83"/>
      <c r="K23" s="131"/>
      <c r="L23" s="40"/>
      <c r="M23" s="40"/>
      <c r="N23" s="40"/>
    </row>
    <row r="24" spans="1:14" ht="22.5" customHeight="1">
      <c r="A24" s="425"/>
      <c r="B24" s="428"/>
      <c r="C24" s="428"/>
      <c r="D24" s="431"/>
      <c r="E24" s="434"/>
      <c r="F24" s="143"/>
      <c r="G24" s="139"/>
      <c r="H24" s="139"/>
      <c r="I24" s="43"/>
      <c r="J24" s="83"/>
      <c r="K24" s="43"/>
      <c r="L24" s="40"/>
      <c r="M24" s="40"/>
      <c r="N24" s="40"/>
    </row>
    <row r="25" spans="1:11" ht="12" customHeight="1">
      <c r="A25" s="44">
        <v>2</v>
      </c>
      <c r="B25" s="45"/>
      <c r="C25" s="45"/>
      <c r="D25" s="45"/>
      <c r="E25" s="45"/>
      <c r="F25" s="45"/>
      <c r="G25" s="45"/>
      <c r="H25" s="45"/>
      <c r="I25" s="45"/>
      <c r="J25" s="45"/>
      <c r="K25" s="45"/>
    </row>
    <row r="26" spans="1:11" s="41" customFormat="1" ht="11.25">
      <c r="A26" s="415" t="s">
        <v>31</v>
      </c>
      <c r="B26" s="415"/>
      <c r="C26" s="415"/>
      <c r="D26" s="415"/>
      <c r="E26" s="415"/>
      <c r="F26" s="415"/>
      <c r="G26" s="415"/>
      <c r="H26" s="415"/>
      <c r="I26" s="415"/>
      <c r="J26" s="415"/>
      <c r="K26" s="415"/>
    </row>
    <row r="27" spans="1:11" s="41" customFormat="1" ht="15" customHeight="1">
      <c r="A27" s="594"/>
      <c r="B27" s="595"/>
      <c r="C27" s="595"/>
      <c r="D27" s="598"/>
      <c r="E27" s="595"/>
      <c r="F27" s="605"/>
      <c r="G27" s="595"/>
      <c r="H27" s="595"/>
      <c r="I27" s="595"/>
      <c r="J27" s="595"/>
      <c r="K27" s="595"/>
    </row>
    <row r="28" spans="1:14" ht="36.75" customHeight="1">
      <c r="A28" s="596"/>
      <c r="B28" s="604"/>
      <c r="C28" s="604"/>
      <c r="D28" s="604"/>
      <c r="E28" s="604"/>
      <c r="F28" s="604"/>
      <c r="G28" s="604"/>
      <c r="H28" s="604"/>
      <c r="I28" s="604"/>
      <c r="J28" s="604"/>
      <c r="K28" s="604"/>
      <c r="L28" s="40"/>
      <c r="M28" s="40"/>
      <c r="N28" s="40"/>
    </row>
    <row r="29" spans="1:14" ht="21.75" customHeight="1">
      <c r="A29" s="416">
        <v>2</v>
      </c>
      <c r="B29" s="402"/>
      <c r="C29" s="402"/>
      <c r="D29" s="405"/>
      <c r="E29" s="402"/>
      <c r="F29" s="145"/>
      <c r="G29" s="139"/>
      <c r="H29" s="139"/>
      <c r="I29" s="139"/>
      <c r="J29" s="83"/>
      <c r="K29" s="143"/>
      <c r="L29" s="40"/>
      <c r="M29" s="40"/>
      <c r="N29" s="40"/>
    </row>
    <row r="30" spans="1:14" ht="21.75" customHeight="1">
      <c r="A30" s="417"/>
      <c r="B30" s="403"/>
      <c r="C30" s="403"/>
      <c r="D30" s="406"/>
      <c r="E30" s="403"/>
      <c r="F30" s="145"/>
      <c r="G30" s="139"/>
      <c r="H30" s="139"/>
      <c r="I30" s="139"/>
      <c r="J30" s="83"/>
      <c r="K30" s="143"/>
      <c r="L30" s="40"/>
      <c r="M30" s="40"/>
      <c r="N30" s="40"/>
    </row>
    <row r="31" spans="1:14" ht="21.75" customHeight="1">
      <c r="A31" s="417"/>
      <c r="B31" s="403"/>
      <c r="C31" s="403"/>
      <c r="D31" s="406"/>
      <c r="E31" s="403"/>
      <c r="F31" s="145"/>
      <c r="G31" s="139"/>
      <c r="H31" s="139"/>
      <c r="I31" s="139"/>
      <c r="J31" s="83"/>
      <c r="K31" s="143"/>
      <c r="L31" s="40"/>
      <c r="M31" s="40"/>
      <c r="N31" s="40"/>
    </row>
    <row r="32" spans="1:11" ht="11.25">
      <c r="A32" s="438"/>
      <c r="B32" s="404"/>
      <c r="C32" s="404"/>
      <c r="D32" s="407"/>
      <c r="E32" s="404"/>
      <c r="F32" s="210"/>
      <c r="G32" s="139"/>
      <c r="H32" s="139"/>
      <c r="I32" s="139"/>
      <c r="J32" s="83"/>
      <c r="K32" s="139"/>
    </row>
    <row r="34" spans="1:11" ht="11.25">
      <c r="A34" s="415" t="s">
        <v>32</v>
      </c>
      <c r="B34" s="415"/>
      <c r="C34" s="415"/>
      <c r="D34" s="415"/>
      <c r="E34" s="415"/>
      <c r="F34" s="415"/>
      <c r="G34" s="415"/>
      <c r="H34" s="415"/>
      <c r="I34" s="415"/>
      <c r="J34" s="415"/>
      <c r="K34" s="415"/>
    </row>
    <row r="35" ht="11.25">
      <c r="A35" s="392">
        <v>1</v>
      </c>
    </row>
    <row r="36" spans="1:11" ht="15" customHeight="1">
      <c r="A36" s="442">
        <v>2</v>
      </c>
      <c r="B36" s="402"/>
      <c r="C36" s="426"/>
      <c r="D36" s="435"/>
      <c r="E36" s="402"/>
      <c r="F36" s="136"/>
      <c r="G36" s="139"/>
      <c r="H36" s="139"/>
      <c r="I36" s="139"/>
      <c r="J36" s="139"/>
      <c r="K36" s="136"/>
    </row>
    <row r="37" spans="1:11" ht="11.25">
      <c r="A37" s="443"/>
      <c r="B37" s="403"/>
      <c r="C37" s="427"/>
      <c r="D37" s="436"/>
      <c r="E37" s="403"/>
      <c r="F37" s="136"/>
      <c r="G37" s="139"/>
      <c r="H37" s="139"/>
      <c r="I37" s="139"/>
      <c r="J37" s="139"/>
      <c r="K37" s="136"/>
    </row>
    <row r="38" spans="1:11" ht="11.25">
      <c r="A38" s="444"/>
      <c r="B38" s="404"/>
      <c r="C38" s="428"/>
      <c r="D38" s="437"/>
      <c r="E38" s="404"/>
      <c r="F38" s="145"/>
      <c r="G38" s="139"/>
      <c r="H38" s="139"/>
      <c r="I38" s="139"/>
      <c r="J38" s="139"/>
      <c r="K38" s="136"/>
    </row>
    <row r="39" spans="1:11" ht="22.5" customHeight="1">
      <c r="A39" s="416">
        <v>3</v>
      </c>
      <c r="B39" s="400"/>
      <c r="C39" s="400"/>
      <c r="D39" s="411"/>
      <c r="E39" s="402"/>
      <c r="F39" s="145"/>
      <c r="G39" s="139"/>
      <c r="H39" s="139"/>
      <c r="I39" s="139"/>
      <c r="J39" s="139"/>
      <c r="K39" s="139"/>
    </row>
    <row r="40" spans="1:11" ht="31.5" customHeight="1">
      <c r="A40" s="438"/>
      <c r="B40" s="400"/>
      <c r="C40" s="400"/>
      <c r="D40" s="411"/>
      <c r="E40" s="404"/>
      <c r="F40" s="139"/>
      <c r="G40" s="139"/>
      <c r="H40" s="139"/>
      <c r="I40" s="139"/>
      <c r="J40" s="139"/>
      <c r="K40" s="139"/>
    </row>
    <row r="41" spans="1:11" ht="11.25">
      <c r="A41" s="415" t="s">
        <v>44</v>
      </c>
      <c r="B41" s="415"/>
      <c r="C41" s="415"/>
      <c r="D41" s="415"/>
      <c r="E41" s="415"/>
      <c r="F41" s="415"/>
      <c r="G41" s="415"/>
      <c r="H41" s="415"/>
      <c r="I41" s="415"/>
      <c r="J41" s="415"/>
      <c r="K41" s="415"/>
    </row>
    <row r="42" spans="1:12" ht="56.25">
      <c r="A42" s="42">
        <v>1</v>
      </c>
      <c r="B42" s="184" t="s">
        <v>319</v>
      </c>
      <c r="C42" s="184" t="s">
        <v>226</v>
      </c>
      <c r="D42" s="185">
        <v>43570</v>
      </c>
      <c r="E42" s="184">
        <v>52</v>
      </c>
      <c r="F42" s="440" t="s">
        <v>312</v>
      </c>
      <c r="G42" s="441"/>
      <c r="H42" s="184"/>
      <c r="I42" s="184"/>
      <c r="J42" s="184" t="s">
        <v>199</v>
      </c>
      <c r="K42" s="184"/>
      <c r="L42" s="46"/>
    </row>
    <row r="43" spans="1:12" ht="21" customHeight="1">
      <c r="A43" s="412">
        <v>2</v>
      </c>
      <c r="B43" s="400" t="s">
        <v>227</v>
      </c>
      <c r="C43" s="400" t="s">
        <v>228</v>
      </c>
      <c r="D43" s="400" t="s">
        <v>405</v>
      </c>
      <c r="E43" s="400">
        <v>12</v>
      </c>
      <c r="F43" s="191" t="s">
        <v>299</v>
      </c>
      <c r="G43" s="184" t="s">
        <v>105</v>
      </c>
      <c r="H43" s="184" t="s">
        <v>300</v>
      </c>
      <c r="I43" s="184">
        <v>3</v>
      </c>
      <c r="J43" s="184" t="s">
        <v>199</v>
      </c>
      <c r="K43" s="279"/>
      <c r="L43" s="46"/>
    </row>
    <row r="44" spans="1:12" ht="22.5">
      <c r="A44" s="412"/>
      <c r="B44" s="400"/>
      <c r="C44" s="400"/>
      <c r="D44" s="400"/>
      <c r="E44" s="400"/>
      <c r="F44" s="191" t="s">
        <v>195</v>
      </c>
      <c r="G44" s="184" t="s">
        <v>105</v>
      </c>
      <c r="H44" s="184" t="s">
        <v>276</v>
      </c>
      <c r="I44" s="184">
        <v>4</v>
      </c>
      <c r="J44" s="184" t="s">
        <v>199</v>
      </c>
      <c r="K44" s="279" t="s">
        <v>237</v>
      </c>
      <c r="L44" s="46"/>
    </row>
    <row r="45" spans="1:12" ht="22.5">
      <c r="A45" s="412"/>
      <c r="B45" s="400"/>
      <c r="C45" s="400"/>
      <c r="D45" s="400"/>
      <c r="E45" s="400"/>
      <c r="F45" s="191" t="s">
        <v>281</v>
      </c>
      <c r="G45" s="184" t="s">
        <v>105</v>
      </c>
      <c r="H45" s="184" t="s">
        <v>283</v>
      </c>
      <c r="I45" s="184">
        <v>3</v>
      </c>
      <c r="J45" s="184" t="s">
        <v>199</v>
      </c>
      <c r="K45" s="279"/>
      <c r="L45" s="46"/>
    </row>
    <row r="46" spans="1:12" ht="22.5">
      <c r="A46" s="412"/>
      <c r="B46" s="400"/>
      <c r="C46" s="400"/>
      <c r="D46" s="400"/>
      <c r="E46" s="400"/>
      <c r="F46" s="191" t="s">
        <v>230</v>
      </c>
      <c r="G46" s="184" t="s">
        <v>104</v>
      </c>
      <c r="H46" s="184" t="s">
        <v>239</v>
      </c>
      <c r="I46" s="184">
        <v>1</v>
      </c>
      <c r="J46" s="184" t="s">
        <v>199</v>
      </c>
      <c r="K46" s="279"/>
      <c r="L46" s="46"/>
    </row>
    <row r="47" spans="1:12" ht="11.25">
      <c r="A47" s="412"/>
      <c r="B47" s="400"/>
      <c r="C47" s="400"/>
      <c r="D47" s="400"/>
      <c r="E47" s="400"/>
      <c r="F47" s="191" t="s">
        <v>383</v>
      </c>
      <c r="G47" s="184" t="s">
        <v>104</v>
      </c>
      <c r="H47" s="184" t="s">
        <v>173</v>
      </c>
      <c r="I47" s="184">
        <v>2</v>
      </c>
      <c r="J47" s="184" t="s">
        <v>199</v>
      </c>
      <c r="K47" s="279"/>
      <c r="L47" s="46"/>
    </row>
    <row r="48" spans="1:12" ht="11.25">
      <c r="A48" s="412"/>
      <c r="B48" s="400"/>
      <c r="C48" s="400"/>
      <c r="D48" s="400"/>
      <c r="E48" s="400"/>
      <c r="F48" s="191" t="s">
        <v>384</v>
      </c>
      <c r="G48" s="184" t="s">
        <v>105</v>
      </c>
      <c r="H48" s="184" t="s">
        <v>302</v>
      </c>
      <c r="I48" s="184">
        <v>4</v>
      </c>
      <c r="J48" s="184" t="s">
        <v>199</v>
      </c>
      <c r="K48" s="119"/>
      <c r="L48" s="46"/>
    </row>
    <row r="49" spans="1:12" ht="11.25">
      <c r="A49" s="412"/>
      <c r="B49" s="400"/>
      <c r="C49" s="400"/>
      <c r="D49" s="400"/>
      <c r="E49" s="400"/>
      <c r="F49" s="191" t="s">
        <v>286</v>
      </c>
      <c r="G49" s="184" t="s">
        <v>104</v>
      </c>
      <c r="H49" s="184" t="s">
        <v>191</v>
      </c>
      <c r="I49" s="184">
        <v>2</v>
      </c>
      <c r="J49" s="184" t="s">
        <v>199</v>
      </c>
      <c r="K49" s="279"/>
      <c r="L49" s="46"/>
    </row>
    <row r="50" spans="1:12" ht="11.25">
      <c r="A50" s="412"/>
      <c r="B50" s="400"/>
      <c r="C50" s="400"/>
      <c r="D50" s="400"/>
      <c r="E50" s="400"/>
      <c r="F50" s="191" t="s">
        <v>272</v>
      </c>
      <c r="G50" s="184" t="s">
        <v>105</v>
      </c>
      <c r="H50" s="184" t="s">
        <v>242</v>
      </c>
      <c r="I50" s="184">
        <v>4</v>
      </c>
      <c r="J50" s="184" t="s">
        <v>199</v>
      </c>
      <c r="K50" s="279"/>
      <c r="L50" s="46"/>
    </row>
    <row r="51" spans="1:12" ht="22.5">
      <c r="A51" s="412"/>
      <c r="B51" s="400"/>
      <c r="C51" s="400"/>
      <c r="D51" s="400"/>
      <c r="E51" s="400"/>
      <c r="F51" s="191" t="s">
        <v>385</v>
      </c>
      <c r="G51" s="184" t="s">
        <v>105</v>
      </c>
      <c r="H51" s="184" t="s">
        <v>708</v>
      </c>
      <c r="I51" s="184">
        <v>5</v>
      </c>
      <c r="J51" s="184" t="s">
        <v>199</v>
      </c>
      <c r="K51" s="279" t="s">
        <v>236</v>
      </c>
      <c r="L51" s="46"/>
    </row>
    <row r="52" spans="1:12" s="249" customFormat="1" ht="11.25">
      <c r="A52" s="412"/>
      <c r="B52" s="400"/>
      <c r="C52" s="400"/>
      <c r="D52" s="400"/>
      <c r="E52" s="400"/>
      <c r="F52" s="284" t="s">
        <v>386</v>
      </c>
      <c r="G52" s="279" t="s">
        <v>824</v>
      </c>
      <c r="H52" s="279" t="s">
        <v>302</v>
      </c>
      <c r="I52" s="279">
        <v>4</v>
      </c>
      <c r="J52" s="279"/>
      <c r="K52" s="279"/>
      <c r="L52" s="46"/>
    </row>
    <row r="53" spans="1:12" s="249" customFormat="1" ht="33.75">
      <c r="A53" s="412"/>
      <c r="B53" s="400"/>
      <c r="C53" s="400"/>
      <c r="D53" s="400"/>
      <c r="E53" s="400"/>
      <c r="F53" s="284" t="s">
        <v>387</v>
      </c>
      <c r="G53" s="279" t="s">
        <v>104</v>
      </c>
      <c r="H53" s="279" t="s">
        <v>191</v>
      </c>
      <c r="I53" s="279">
        <v>2</v>
      </c>
      <c r="J53" s="279" t="s">
        <v>825</v>
      </c>
      <c r="K53" s="279" t="s">
        <v>403</v>
      </c>
      <c r="L53" s="46"/>
    </row>
    <row r="54" spans="1:12" ht="11.25">
      <c r="A54" s="412"/>
      <c r="B54" s="400"/>
      <c r="C54" s="400"/>
      <c r="D54" s="400"/>
      <c r="E54" s="400"/>
      <c r="F54" s="284" t="s">
        <v>388</v>
      </c>
      <c r="G54" s="184" t="s">
        <v>104</v>
      </c>
      <c r="H54" s="184" t="s">
        <v>191</v>
      </c>
      <c r="I54" s="184">
        <v>2</v>
      </c>
      <c r="J54" s="184" t="s">
        <v>199</v>
      </c>
      <c r="K54" s="279"/>
      <c r="L54" s="46"/>
    </row>
    <row r="55" spans="1:11" ht="21" customHeight="1">
      <c r="A55" s="401">
        <v>3</v>
      </c>
      <c r="B55" s="400" t="s">
        <v>234</v>
      </c>
      <c r="C55" s="400" t="s">
        <v>228</v>
      </c>
      <c r="D55" s="400" t="s">
        <v>405</v>
      </c>
      <c r="E55" s="400">
        <v>9</v>
      </c>
      <c r="F55" s="191" t="s">
        <v>389</v>
      </c>
      <c r="G55" s="184" t="s">
        <v>104</v>
      </c>
      <c r="H55" s="184" t="s">
        <v>666</v>
      </c>
      <c r="I55" s="184">
        <v>1</v>
      </c>
      <c r="J55" s="184" t="s">
        <v>199</v>
      </c>
      <c r="K55" s="279" t="s">
        <v>238</v>
      </c>
    </row>
    <row r="56" spans="1:11" ht="11.25">
      <c r="A56" s="401"/>
      <c r="B56" s="400"/>
      <c r="C56" s="400"/>
      <c r="D56" s="400"/>
      <c r="E56" s="400"/>
      <c r="F56" s="191" t="s">
        <v>390</v>
      </c>
      <c r="G56" s="184" t="s">
        <v>105</v>
      </c>
      <c r="H56" s="184" t="s">
        <v>302</v>
      </c>
      <c r="I56" s="184">
        <v>4</v>
      </c>
      <c r="J56" s="184" t="s">
        <v>199</v>
      </c>
      <c r="K56" s="279"/>
    </row>
    <row r="57" spans="1:11" ht="11.25">
      <c r="A57" s="401"/>
      <c r="B57" s="400"/>
      <c r="C57" s="400"/>
      <c r="D57" s="400"/>
      <c r="E57" s="400"/>
      <c r="F57" s="191" t="s">
        <v>391</v>
      </c>
      <c r="G57" s="184" t="s">
        <v>104</v>
      </c>
      <c r="H57" s="184" t="s">
        <v>666</v>
      </c>
      <c r="I57" s="184">
        <v>1</v>
      </c>
      <c r="J57" s="184" t="s">
        <v>199</v>
      </c>
      <c r="K57" s="279"/>
    </row>
    <row r="58" spans="1:11" s="249" customFormat="1" ht="22.5">
      <c r="A58" s="401"/>
      <c r="B58" s="400"/>
      <c r="C58" s="400"/>
      <c r="D58" s="400"/>
      <c r="E58" s="400"/>
      <c r="F58" s="160" t="s">
        <v>392</v>
      </c>
      <c r="G58" s="279" t="s">
        <v>105</v>
      </c>
      <c r="H58" s="279"/>
      <c r="I58" s="279">
        <v>4</v>
      </c>
      <c r="J58" s="382" t="s">
        <v>199</v>
      </c>
      <c r="K58" s="279" t="s">
        <v>237</v>
      </c>
    </row>
    <row r="59" spans="1:11" s="249" customFormat="1" ht="15">
      <c r="A59" s="401"/>
      <c r="B59" s="400"/>
      <c r="C59" s="400"/>
      <c r="D59" s="400"/>
      <c r="E59" s="400"/>
      <c r="F59" s="160" t="s">
        <v>393</v>
      </c>
      <c r="G59" s="279" t="s">
        <v>104</v>
      </c>
      <c r="H59" s="279" t="s">
        <v>666</v>
      </c>
      <c r="I59" s="279">
        <v>1</v>
      </c>
      <c r="J59" s="382" t="s">
        <v>199</v>
      </c>
      <c r="K59" s="257"/>
    </row>
    <row r="60" spans="1:11" s="249" customFormat="1" ht="15">
      <c r="A60" s="401"/>
      <c r="B60" s="400"/>
      <c r="C60" s="400"/>
      <c r="D60" s="400"/>
      <c r="E60" s="400"/>
      <c r="F60" s="160" t="s">
        <v>233</v>
      </c>
      <c r="G60" s="279" t="s">
        <v>104</v>
      </c>
      <c r="H60" s="279" t="s">
        <v>173</v>
      </c>
      <c r="I60" s="279">
        <v>2</v>
      </c>
      <c r="J60" s="382" t="s">
        <v>199</v>
      </c>
      <c r="K60" s="257"/>
    </row>
    <row r="61" spans="1:11" ht="45">
      <c r="A61" s="401"/>
      <c r="B61" s="400"/>
      <c r="C61" s="400"/>
      <c r="D61" s="400"/>
      <c r="E61" s="400"/>
      <c r="F61" s="285" t="s">
        <v>394</v>
      </c>
      <c r="G61" s="184" t="s">
        <v>105</v>
      </c>
      <c r="H61" s="184"/>
      <c r="I61" s="184">
        <v>4</v>
      </c>
      <c r="J61" s="184" t="s">
        <v>199</v>
      </c>
      <c r="K61" s="286" t="s">
        <v>402</v>
      </c>
    </row>
    <row r="62" spans="1:11" ht="15">
      <c r="A62" s="401"/>
      <c r="B62" s="400"/>
      <c r="C62" s="400"/>
      <c r="D62" s="400"/>
      <c r="E62" s="400"/>
      <c r="F62" s="285" t="s">
        <v>395</v>
      </c>
      <c r="G62" s="184" t="s">
        <v>105</v>
      </c>
      <c r="H62" s="184" t="s">
        <v>731</v>
      </c>
      <c r="I62" s="184">
        <v>4</v>
      </c>
      <c r="J62" s="184" t="s">
        <v>199</v>
      </c>
      <c r="K62" s="257"/>
    </row>
    <row r="63" spans="1:11" ht="11.25" customHeight="1">
      <c r="A63" s="401"/>
      <c r="B63" s="400"/>
      <c r="C63" s="400"/>
      <c r="D63" s="400"/>
      <c r="E63" s="400"/>
      <c r="F63" s="285" t="s">
        <v>396</v>
      </c>
      <c r="G63" s="184" t="s">
        <v>105</v>
      </c>
      <c r="H63" s="184"/>
      <c r="I63" s="184">
        <v>4</v>
      </c>
      <c r="J63" s="184" t="s">
        <v>199</v>
      </c>
      <c r="K63" s="257"/>
    </row>
    <row r="64" spans="1:11" ht="16.5" customHeight="1">
      <c r="A64" s="401">
        <v>4</v>
      </c>
      <c r="B64" s="400" t="s">
        <v>235</v>
      </c>
      <c r="C64" s="400" t="s">
        <v>226</v>
      </c>
      <c r="D64" s="411">
        <v>43613</v>
      </c>
      <c r="E64" s="400">
        <v>4</v>
      </c>
      <c r="F64" s="184" t="s">
        <v>248</v>
      </c>
      <c r="G64" s="184" t="s">
        <v>104</v>
      </c>
      <c r="H64" s="184" t="s">
        <v>173</v>
      </c>
      <c r="I64" s="184">
        <v>2</v>
      </c>
      <c r="J64" s="184" t="s">
        <v>113</v>
      </c>
      <c r="K64" s="184"/>
    </row>
    <row r="65" spans="1:11" ht="33.75">
      <c r="A65" s="401"/>
      <c r="B65" s="400"/>
      <c r="C65" s="400"/>
      <c r="D65" s="411"/>
      <c r="E65" s="400"/>
      <c r="F65" s="188" t="s">
        <v>195</v>
      </c>
      <c r="G65" s="184" t="s">
        <v>105</v>
      </c>
      <c r="H65" s="184" t="s">
        <v>276</v>
      </c>
      <c r="I65" s="184">
        <v>4</v>
      </c>
      <c r="J65" s="184" t="s">
        <v>113</v>
      </c>
      <c r="K65" s="279" t="s">
        <v>406</v>
      </c>
    </row>
    <row r="66" spans="1:11" s="46" customFormat="1" ht="11.25">
      <c r="A66" s="401"/>
      <c r="B66" s="400"/>
      <c r="C66" s="400"/>
      <c r="D66" s="411"/>
      <c r="E66" s="400"/>
      <c r="F66" s="188" t="s">
        <v>223</v>
      </c>
      <c r="G66" s="184" t="s">
        <v>104</v>
      </c>
      <c r="H66" s="184" t="s">
        <v>191</v>
      </c>
      <c r="I66" s="184">
        <v>2</v>
      </c>
      <c r="J66" s="184" t="s">
        <v>113</v>
      </c>
      <c r="K66" s="184"/>
    </row>
    <row r="67" spans="1:11" s="46" customFormat="1" ht="33.75">
      <c r="A67" s="401"/>
      <c r="B67" s="400"/>
      <c r="C67" s="400"/>
      <c r="D67" s="411"/>
      <c r="E67" s="400"/>
      <c r="F67" s="188" t="s">
        <v>225</v>
      </c>
      <c r="G67" s="184" t="s">
        <v>104</v>
      </c>
      <c r="H67" s="184" t="s">
        <v>666</v>
      </c>
      <c r="I67" s="184">
        <v>1</v>
      </c>
      <c r="J67" s="184" t="s">
        <v>113</v>
      </c>
      <c r="K67" s="279" t="s">
        <v>406</v>
      </c>
    </row>
    <row r="68" spans="1:11" s="46" customFormat="1" ht="33.75">
      <c r="A68" s="214">
        <v>5</v>
      </c>
      <c r="B68" s="192" t="s">
        <v>306</v>
      </c>
      <c r="C68" s="211" t="s">
        <v>228</v>
      </c>
      <c r="D68" s="216">
        <v>43776</v>
      </c>
      <c r="E68" s="211">
        <v>1</v>
      </c>
      <c r="F68" s="213" t="s">
        <v>304</v>
      </c>
      <c r="G68" s="408" t="s">
        <v>305</v>
      </c>
      <c r="H68" s="409"/>
      <c r="I68" s="410"/>
      <c r="J68" s="211" t="s">
        <v>113</v>
      </c>
      <c r="K68" s="192" t="s">
        <v>407</v>
      </c>
    </row>
    <row r="69" spans="1:11" s="46" customFormat="1" ht="48.75" customHeight="1">
      <c r="A69" s="248">
        <v>6</v>
      </c>
      <c r="B69" s="247" t="s">
        <v>404</v>
      </c>
      <c r="C69" s="247" t="s">
        <v>226</v>
      </c>
      <c r="D69" s="246"/>
      <c r="E69" s="247"/>
      <c r="F69" s="247"/>
      <c r="G69" s="247"/>
      <c r="H69" s="247"/>
      <c r="I69" s="247"/>
      <c r="J69" s="247"/>
      <c r="K69" s="247"/>
    </row>
    <row r="70" spans="1:11" s="46" customFormat="1" ht="48.75" customHeight="1">
      <c r="A70" s="594">
        <v>7</v>
      </c>
      <c r="B70" s="595" t="s">
        <v>1113</v>
      </c>
      <c r="C70" s="595" t="s">
        <v>1111</v>
      </c>
      <c r="D70" s="598">
        <v>43561</v>
      </c>
      <c r="E70" s="595">
        <v>2</v>
      </c>
      <c r="F70" s="593" t="s">
        <v>1114</v>
      </c>
      <c r="G70" s="593" t="s">
        <v>1115</v>
      </c>
      <c r="H70" s="593"/>
      <c r="I70" s="593">
        <v>4</v>
      </c>
      <c r="J70" s="593" t="s">
        <v>199</v>
      </c>
      <c r="K70" s="593" t="s">
        <v>1116</v>
      </c>
    </row>
    <row r="71" spans="1:11" s="46" customFormat="1" ht="48.75" customHeight="1">
      <c r="A71" s="596"/>
      <c r="B71" s="597"/>
      <c r="C71" s="597"/>
      <c r="D71" s="599"/>
      <c r="E71" s="597"/>
      <c r="F71" s="593" t="s">
        <v>343</v>
      </c>
      <c r="G71" s="593" t="s">
        <v>1115</v>
      </c>
      <c r="H71" s="593"/>
      <c r="I71" s="593">
        <v>4</v>
      </c>
      <c r="J71" s="593" t="s">
        <v>199</v>
      </c>
      <c r="K71" s="593" t="s">
        <v>1116</v>
      </c>
    </row>
    <row r="72" spans="1:11" s="46" customFormat="1" ht="76.5" customHeight="1">
      <c r="A72" s="600">
        <v>8</v>
      </c>
      <c r="B72" s="601" t="s">
        <v>1121</v>
      </c>
      <c r="C72" s="601" t="s">
        <v>1122</v>
      </c>
      <c r="D72" s="602">
        <v>43452</v>
      </c>
      <c r="E72" s="601">
        <v>1</v>
      </c>
      <c r="F72" s="593" t="s">
        <v>196</v>
      </c>
      <c r="G72" s="593" t="s">
        <v>104</v>
      </c>
      <c r="H72" s="593"/>
      <c r="I72" s="593">
        <v>1</v>
      </c>
      <c r="J72" s="593" t="s">
        <v>113</v>
      </c>
      <c r="K72" s="593" t="s">
        <v>1123</v>
      </c>
    </row>
    <row r="73" spans="1:11" s="46" customFormat="1" ht="48.75" customHeight="1">
      <c r="A73" s="600"/>
      <c r="B73" s="601"/>
      <c r="C73" s="601"/>
      <c r="D73" s="602"/>
      <c r="E73" s="601"/>
      <c r="F73" s="593"/>
      <c r="G73" s="593"/>
      <c r="H73" s="593"/>
      <c r="I73" s="593"/>
      <c r="J73" s="593"/>
      <c r="K73" s="593"/>
    </row>
    <row r="74" spans="1:11" s="46" customFormat="1" ht="11.25">
      <c r="A74" s="588"/>
      <c r="B74" s="589" t="s">
        <v>1112</v>
      </c>
      <c r="C74" s="593"/>
      <c r="D74" s="591"/>
      <c r="E74" s="592"/>
      <c r="F74" s="592"/>
      <c r="G74" s="592"/>
      <c r="H74" s="592"/>
      <c r="I74" s="592"/>
      <c r="J74" s="592"/>
      <c r="K74" s="592"/>
    </row>
    <row r="75" spans="1:11" s="46" customFormat="1" ht="11.25">
      <c r="A75" s="47"/>
      <c r="B75" s="39"/>
      <c r="C75" s="39"/>
      <c r="D75" s="39"/>
      <c r="E75" s="39"/>
      <c r="F75" s="39"/>
      <c r="G75" s="39"/>
      <c r="H75" s="39"/>
      <c r="I75" s="39"/>
      <c r="J75" s="39"/>
      <c r="K75" s="39"/>
    </row>
    <row r="76" spans="1:11" s="46" customFormat="1" ht="11.25">
      <c r="A76" s="47"/>
      <c r="B76" s="39"/>
      <c r="C76" s="39"/>
      <c r="D76" s="39"/>
      <c r="E76" s="39"/>
      <c r="F76" s="39"/>
      <c r="G76" s="39"/>
      <c r="H76" s="39"/>
      <c r="I76" s="39"/>
      <c r="J76" s="39"/>
      <c r="K76" s="39"/>
    </row>
    <row r="77" spans="1:11" s="46" customFormat="1" ht="11.25">
      <c r="A77" s="47"/>
      <c r="B77" s="39"/>
      <c r="C77" s="39"/>
      <c r="D77" s="39"/>
      <c r="E77" s="39"/>
      <c r="F77" s="39"/>
      <c r="G77" s="39"/>
      <c r="H77" s="39"/>
      <c r="I77" s="39"/>
      <c r="J77" s="39"/>
      <c r="K77" s="39"/>
    </row>
    <row r="78" spans="1:11" s="46" customFormat="1" ht="11.25">
      <c r="A78" s="47"/>
      <c r="B78" s="39"/>
      <c r="C78" s="39"/>
      <c r="D78" s="39"/>
      <c r="E78" s="39"/>
      <c r="F78" s="39"/>
      <c r="G78" s="39"/>
      <c r="H78" s="39"/>
      <c r="I78" s="39"/>
      <c r="J78" s="39"/>
      <c r="K78" s="39"/>
    </row>
    <row r="79" spans="1:11" s="46" customFormat="1" ht="11.25">
      <c r="A79" s="47"/>
      <c r="B79" s="39"/>
      <c r="C79" s="39"/>
      <c r="D79" s="39"/>
      <c r="E79" s="39"/>
      <c r="F79" s="39"/>
      <c r="G79" s="39"/>
      <c r="H79" s="39"/>
      <c r="I79" s="39"/>
      <c r="J79" s="39"/>
      <c r="K79" s="39"/>
    </row>
    <row r="80" spans="1:11" s="46" customFormat="1" ht="11.25">
      <c r="A80" s="47"/>
      <c r="B80" s="39"/>
      <c r="C80" s="39"/>
      <c r="D80" s="39"/>
      <c r="E80" s="39"/>
      <c r="F80" s="39"/>
      <c r="G80" s="39"/>
      <c r="H80" s="39"/>
      <c r="I80" s="39"/>
      <c r="J80" s="39"/>
      <c r="K80" s="39"/>
    </row>
  </sheetData>
  <sheetProtection formatCells="0" formatRows="0" insertRows="0" deleteRows="0"/>
  <protectedRanges>
    <protectedRange password="CE28" sqref="B55:D56 G55:G63 F42 A42:E54 H42:K42 G43:J54 J55:J63" name="Диапазон5"/>
    <protectedRange password="CE28" sqref="D27:E27 I27:K27 B27 K39 I36:I39 E36:E38 A35:A37 B36:B37" name="Диапазон4"/>
    <protectedRange password="CE28" sqref="A27 A29 B28:E28 I28:J28 B29:C32 E29:E32 F40:K40 I29:I32 K32 A39:E39" name="Диапазон3"/>
    <protectedRange password="CE28" sqref="K24 A21 E24 I24 A25:K25" name="Диапазон2"/>
    <protectedRange password="CE28" sqref="A19:K19 J21:J24 G21:H24 J29:J32 G36:H39 K7:K18 A7:A18 E7:E18 G27:H32" name="Диапазон1"/>
    <protectedRange password="CE28" sqref="F21:F23" name="Диапазон2_3_1"/>
    <protectedRange password="CE28" sqref="D29" name="Диапазон3_1"/>
    <protectedRange password="CE28" sqref="C27" name="Диапазон1_1"/>
    <protectedRange password="CE28" sqref="F36:F37" name="Диапазон1_2"/>
    <protectedRange password="CE28" sqref="K36" name="Диапазон1_4"/>
    <protectedRange password="CE28" sqref="K37" name="Диапазон1_5"/>
    <protectedRange password="CE28" sqref="K38" name="Диапазон1_6"/>
    <protectedRange password="CE28" sqref="J7:J18" name="Диапазон1_8"/>
    <protectedRange password="CE28" sqref="F43:F52" name="Диапазон5_1_1"/>
    <protectedRange password="CE28" sqref="K53" name="Диапазон5_2_3_1"/>
    <protectedRange password="CE28" sqref="K52" name="Диапазон5_3_6_1"/>
    <protectedRange password="CE28" sqref="K43 K45 K47 K54" name="Диапазон5_3_2_1"/>
    <protectedRange password="CE28" sqref="K44" name="Диапазон5_3_3_1"/>
    <protectedRange password="CE28" sqref="K46" name="Диапазон5_3_5_1"/>
    <protectedRange password="CE28" sqref="K50" name="Диапазон5_3_8_1"/>
    <protectedRange password="CE28" sqref="K51" name="Диапазон5_3_9_1"/>
    <protectedRange password="CE28" sqref="K49" name="Диапазон5_4_1"/>
    <protectedRange password="CE28" sqref="K55" name="Диапазон5_3_2_2"/>
    <protectedRange password="CE28" sqref="K56" name="Диапазон5_3_15"/>
    <protectedRange password="CE28" sqref="K57" name="Диапазон5_3_16"/>
    <protectedRange password="CE28" sqref="G7:I10" name="Диапазон1_10"/>
    <protectedRange password="CE28" sqref="G11:I18" name="Диапазон1_12"/>
    <protectedRange password="CE28" sqref="F11:F18" name="Диапазон1_3_1_2"/>
  </protectedRanges>
  <mergeCells count="70">
    <mergeCell ref="F27:F28"/>
    <mergeCell ref="G27:G28"/>
    <mergeCell ref="I27:I28"/>
    <mergeCell ref="H27:H28"/>
    <mergeCell ref="J27:J28"/>
    <mergeCell ref="K27:K28"/>
    <mergeCell ref="B39:B40"/>
    <mergeCell ref="A70:A71"/>
    <mergeCell ref="B70:B71"/>
    <mergeCell ref="C70:C71"/>
    <mergeCell ref="D70:D71"/>
    <mergeCell ref="E70:E71"/>
    <mergeCell ref="A29:A32"/>
    <mergeCell ref="B29:B32"/>
    <mergeCell ref="F42:G42"/>
    <mergeCell ref="E39:E40"/>
    <mergeCell ref="A36:A38"/>
    <mergeCell ref="B36:B38"/>
    <mergeCell ref="C36:C38"/>
    <mergeCell ref="A34:K34"/>
    <mergeCell ref="A41:K41"/>
    <mergeCell ref="A39:A40"/>
    <mergeCell ref="E21:E24"/>
    <mergeCell ref="A26:K26"/>
    <mergeCell ref="D39:D40"/>
    <mergeCell ref="D36:D38"/>
    <mergeCell ref="E36:E38"/>
    <mergeCell ref="A27:A28"/>
    <mergeCell ref="B27:B28"/>
    <mergeCell ref="C27:C28"/>
    <mergeCell ref="D27:D28"/>
    <mergeCell ref="E27:E28"/>
    <mergeCell ref="A11:A18"/>
    <mergeCell ref="B11:B18"/>
    <mergeCell ref="C11:C18"/>
    <mergeCell ref="D11:D18"/>
    <mergeCell ref="A21:A24"/>
    <mergeCell ref="B21:B24"/>
    <mergeCell ref="C21:C24"/>
    <mergeCell ref="D21:D24"/>
    <mergeCell ref="B55:B63"/>
    <mergeCell ref="A1:K1"/>
    <mergeCell ref="A2:K3"/>
    <mergeCell ref="A6:K6"/>
    <mergeCell ref="A7:A10"/>
    <mergeCell ref="B7:B10"/>
    <mergeCell ref="C7:C10"/>
    <mergeCell ref="D7:D10"/>
    <mergeCell ref="E7:E10"/>
    <mergeCell ref="A20:K20"/>
    <mergeCell ref="D55:D63"/>
    <mergeCell ref="E11:E18"/>
    <mergeCell ref="B64:B67"/>
    <mergeCell ref="E55:E63"/>
    <mergeCell ref="A64:A67"/>
    <mergeCell ref="A43:A54"/>
    <mergeCell ref="B43:B54"/>
    <mergeCell ref="C43:C54"/>
    <mergeCell ref="D43:D54"/>
    <mergeCell ref="E43:E54"/>
    <mergeCell ref="C39:C40"/>
    <mergeCell ref="A55:A63"/>
    <mergeCell ref="C29:C32"/>
    <mergeCell ref="D29:D32"/>
    <mergeCell ref="E29:E32"/>
    <mergeCell ref="G68:I68"/>
    <mergeCell ref="E64:E67"/>
    <mergeCell ref="D64:D67"/>
    <mergeCell ref="C64:C67"/>
    <mergeCell ref="C55:C63"/>
  </mergeCells>
  <printOptions/>
  <pageMargins left="0" right="0" top="0" bottom="0" header="0.31496062992125984" footer="0.31496062992125984"/>
  <pageSetup horizontalDpi="180" verticalDpi="180" orientation="landscape" paperSize="9" r:id="rId1"/>
</worksheet>
</file>

<file path=xl/worksheets/sheet10.xml><?xml version="1.0" encoding="utf-8"?>
<worksheet xmlns="http://schemas.openxmlformats.org/spreadsheetml/2006/main" xmlns:r="http://schemas.openxmlformats.org/officeDocument/2006/relationships">
  <sheetPr>
    <tabColor rgb="FF92D050"/>
  </sheetPr>
  <dimension ref="A1:J223"/>
  <sheetViews>
    <sheetView zoomScale="115" zoomScaleNormal="115" zoomScalePageLayoutView="0" workbookViewId="0" topLeftCell="A52">
      <selection activeCell="B25" sqref="B25"/>
    </sheetView>
  </sheetViews>
  <sheetFormatPr defaultColWidth="9.140625" defaultRowHeight="15"/>
  <cols>
    <col min="1" max="1" width="5.7109375" style="0" customWidth="1"/>
    <col min="2" max="2" width="79.8515625" style="0" customWidth="1"/>
    <col min="3" max="3" width="17.00390625" style="0" customWidth="1"/>
    <col min="4" max="4" width="40.7109375" style="0" customWidth="1"/>
    <col min="5" max="5" width="9.57421875" style="0" customWidth="1"/>
    <col min="7" max="7" width="36.421875" style="0" customWidth="1"/>
  </cols>
  <sheetData>
    <row r="1" spans="1:10" ht="15">
      <c r="A1" s="481" t="s">
        <v>75</v>
      </c>
      <c r="B1" s="481"/>
      <c r="C1" s="481"/>
      <c r="D1" s="481"/>
      <c r="E1" s="32"/>
      <c r="F1" s="32"/>
      <c r="G1" s="32"/>
      <c r="H1" s="32"/>
      <c r="I1" s="32"/>
      <c r="J1" s="32"/>
    </row>
    <row r="2" spans="1:8" ht="22.5" customHeight="1">
      <c r="A2" s="543" t="s">
        <v>62</v>
      </c>
      <c r="B2" s="543"/>
      <c r="C2" s="543"/>
      <c r="D2" s="543"/>
      <c r="E2" s="28"/>
      <c r="F2" s="28"/>
      <c r="G2" s="28"/>
      <c r="H2" s="28"/>
    </row>
    <row r="3" spans="1:8" ht="22.5" customHeight="1">
      <c r="A3" s="61"/>
      <c r="B3" s="70" t="s">
        <v>6</v>
      </c>
      <c r="C3" s="63"/>
      <c r="D3" s="68"/>
      <c r="E3" s="28"/>
      <c r="F3" s="28"/>
      <c r="G3" s="28"/>
      <c r="H3" s="28"/>
    </row>
    <row r="4" spans="1:8" ht="51">
      <c r="A4" s="61"/>
      <c r="B4" s="71" t="s">
        <v>63</v>
      </c>
      <c r="C4" s="547" t="s">
        <v>64</v>
      </c>
      <c r="D4" s="547"/>
      <c r="E4" s="28"/>
      <c r="F4" s="28"/>
      <c r="G4" s="28"/>
      <c r="H4" s="28"/>
    </row>
    <row r="5" spans="1:5" s="57" customFormat="1" ht="58.5" customHeight="1">
      <c r="A5" s="33" t="s">
        <v>19</v>
      </c>
      <c r="B5" s="62" t="s">
        <v>5</v>
      </c>
      <c r="C5" s="62" t="s">
        <v>91</v>
      </c>
      <c r="D5" s="240" t="s">
        <v>4</v>
      </c>
      <c r="E5" s="394" t="s">
        <v>313</v>
      </c>
    </row>
    <row r="6" spans="1:5" s="57" customFormat="1" ht="15">
      <c r="A6" s="33">
        <v>1</v>
      </c>
      <c r="B6" s="62">
        <v>2</v>
      </c>
      <c r="C6" s="33">
        <v>3</v>
      </c>
      <c r="D6" s="241">
        <v>4</v>
      </c>
      <c r="E6" s="395">
        <v>5</v>
      </c>
    </row>
    <row r="7" spans="1:5" ht="15">
      <c r="A7" s="544" t="s">
        <v>59</v>
      </c>
      <c r="B7" s="545"/>
      <c r="C7" s="545"/>
      <c r="D7" s="545"/>
      <c r="E7" s="1"/>
    </row>
    <row r="8" spans="1:5" ht="33.75">
      <c r="A8" s="94">
        <v>1</v>
      </c>
      <c r="B8" s="112" t="s">
        <v>443</v>
      </c>
      <c r="C8" s="85" t="s">
        <v>199</v>
      </c>
      <c r="D8" s="242"/>
      <c r="E8" s="102" t="s">
        <v>482</v>
      </c>
    </row>
    <row r="9" spans="1:5" ht="33.75">
      <c r="A9" s="94">
        <v>2</v>
      </c>
      <c r="B9" s="109" t="s">
        <v>444</v>
      </c>
      <c r="C9" s="85" t="s">
        <v>199</v>
      </c>
      <c r="D9" s="242"/>
      <c r="E9" s="102" t="s">
        <v>482</v>
      </c>
    </row>
    <row r="10" spans="1:5" ht="39" customHeight="1">
      <c r="A10" s="94">
        <v>3</v>
      </c>
      <c r="B10" s="109" t="s">
        <v>445</v>
      </c>
      <c r="C10" s="85" t="s">
        <v>199</v>
      </c>
      <c r="D10" s="242"/>
      <c r="E10" s="102" t="s">
        <v>482</v>
      </c>
    </row>
    <row r="11" spans="1:5" ht="33.75">
      <c r="A11" s="94">
        <v>4</v>
      </c>
      <c r="B11" s="109" t="s">
        <v>442</v>
      </c>
      <c r="C11" s="85" t="s">
        <v>199</v>
      </c>
      <c r="D11" s="242"/>
      <c r="E11" s="102" t="s">
        <v>490</v>
      </c>
    </row>
    <row r="12" spans="1:5" ht="33.75">
      <c r="A12" s="94">
        <v>5</v>
      </c>
      <c r="B12" s="109" t="s">
        <v>480</v>
      </c>
      <c r="C12" s="85" t="s">
        <v>199</v>
      </c>
      <c r="D12" s="242"/>
      <c r="E12" s="102" t="s">
        <v>490</v>
      </c>
    </row>
    <row r="13" spans="1:5" ht="45">
      <c r="A13" s="94">
        <v>6</v>
      </c>
      <c r="B13" s="109" t="s">
        <v>578</v>
      </c>
      <c r="C13" s="85" t="s">
        <v>199</v>
      </c>
      <c r="D13" s="242"/>
      <c r="E13" s="102" t="s">
        <v>484</v>
      </c>
    </row>
    <row r="14" spans="1:5" ht="31.5" customHeight="1">
      <c r="A14" s="94">
        <v>7</v>
      </c>
      <c r="B14" s="109" t="s">
        <v>845</v>
      </c>
      <c r="C14" s="85" t="s">
        <v>199</v>
      </c>
      <c r="D14" s="242"/>
      <c r="E14" s="102" t="s">
        <v>484</v>
      </c>
    </row>
    <row r="15" spans="1:5" ht="36.75" customHeight="1">
      <c r="A15" s="94">
        <v>8</v>
      </c>
      <c r="B15" s="109" t="s">
        <v>641</v>
      </c>
      <c r="C15" s="85" t="s">
        <v>199</v>
      </c>
      <c r="D15" s="242"/>
      <c r="E15" s="102" t="s">
        <v>558</v>
      </c>
    </row>
    <row r="16" spans="1:5" ht="42.75" customHeight="1">
      <c r="A16" s="212">
        <v>9</v>
      </c>
      <c r="B16" s="258"/>
      <c r="C16" s="212"/>
      <c r="D16" s="242"/>
      <c r="E16" s="1"/>
    </row>
    <row r="17" spans="1:5" ht="15">
      <c r="A17" s="544" t="s">
        <v>60</v>
      </c>
      <c r="B17" s="545"/>
      <c r="C17" s="545"/>
      <c r="D17" s="545"/>
      <c r="E17" s="1"/>
    </row>
    <row r="18" spans="1:5" s="311" customFormat="1" ht="51.75" customHeight="1">
      <c r="A18" s="348">
        <v>1</v>
      </c>
      <c r="B18" s="114" t="s">
        <v>438</v>
      </c>
      <c r="C18" s="264" t="s">
        <v>199</v>
      </c>
      <c r="D18" s="309"/>
      <c r="E18" s="264" t="s">
        <v>482</v>
      </c>
    </row>
    <row r="19" spans="1:5" s="311" customFormat="1" ht="42" customHeight="1">
      <c r="A19" s="348">
        <v>2</v>
      </c>
      <c r="B19" s="114" t="s">
        <v>1097</v>
      </c>
      <c r="C19" s="264" t="s">
        <v>113</v>
      </c>
      <c r="D19" s="309"/>
      <c r="E19" s="264" t="s">
        <v>482</v>
      </c>
    </row>
    <row r="20" spans="1:5" s="311" customFormat="1" ht="42" customHeight="1">
      <c r="A20" s="348">
        <v>3</v>
      </c>
      <c r="B20" s="114" t="s">
        <v>437</v>
      </c>
      <c r="C20" s="264" t="s">
        <v>113</v>
      </c>
      <c r="D20" s="309"/>
      <c r="E20" s="264" t="s">
        <v>482</v>
      </c>
    </row>
    <row r="21" spans="1:5" s="311" customFormat="1" ht="42" customHeight="1">
      <c r="A21" s="348">
        <v>4</v>
      </c>
      <c r="B21" s="114" t="s">
        <v>502</v>
      </c>
      <c r="C21" s="264" t="s">
        <v>113</v>
      </c>
      <c r="D21" s="309"/>
      <c r="E21" s="264" t="s">
        <v>482</v>
      </c>
    </row>
    <row r="22" spans="1:5" s="311" customFormat="1" ht="51" customHeight="1">
      <c r="A22" s="348">
        <v>5</v>
      </c>
      <c r="B22" s="114" t="s">
        <v>493</v>
      </c>
      <c r="C22" s="264" t="s">
        <v>199</v>
      </c>
      <c r="D22" s="309"/>
      <c r="E22" s="264" t="s">
        <v>482</v>
      </c>
    </row>
    <row r="23" spans="1:5" s="311" customFormat="1" ht="45.75">
      <c r="A23" s="348">
        <v>6</v>
      </c>
      <c r="B23" s="114" t="s">
        <v>436</v>
      </c>
      <c r="C23" s="264" t="s">
        <v>199</v>
      </c>
      <c r="D23" s="309"/>
      <c r="E23" s="264" t="s">
        <v>482</v>
      </c>
    </row>
    <row r="24" spans="1:5" s="311" customFormat="1" ht="45.75">
      <c r="A24" s="348">
        <v>7</v>
      </c>
      <c r="B24" s="308" t="s">
        <v>435</v>
      </c>
      <c r="C24" s="264" t="s">
        <v>199</v>
      </c>
      <c r="D24" s="309"/>
      <c r="E24" s="264" t="s">
        <v>482</v>
      </c>
    </row>
    <row r="25" spans="1:5" s="311" customFormat="1" ht="44.25" customHeight="1">
      <c r="A25" s="348">
        <v>8</v>
      </c>
      <c r="B25" s="308" t="s">
        <v>434</v>
      </c>
      <c r="C25" s="264" t="s">
        <v>199</v>
      </c>
      <c r="D25" s="309"/>
      <c r="E25" s="264" t="s">
        <v>482</v>
      </c>
    </row>
    <row r="26" spans="1:5" s="311" customFormat="1" ht="45.75">
      <c r="A26" s="348">
        <v>9</v>
      </c>
      <c r="B26" s="114" t="s">
        <v>433</v>
      </c>
      <c r="C26" s="264" t="s">
        <v>199</v>
      </c>
      <c r="D26" s="309"/>
      <c r="E26" s="397" t="s">
        <v>486</v>
      </c>
    </row>
    <row r="27" spans="1:5" s="311" customFormat="1" ht="45.75">
      <c r="A27" s="348">
        <v>10</v>
      </c>
      <c r="B27" s="114" t="s">
        <v>521</v>
      </c>
      <c r="C27" s="264" t="s">
        <v>113</v>
      </c>
      <c r="D27" s="309"/>
      <c r="E27" s="397" t="s">
        <v>486</v>
      </c>
    </row>
    <row r="28" spans="1:5" s="311" customFormat="1" ht="50.25" customHeight="1">
      <c r="A28" s="348">
        <v>11</v>
      </c>
      <c r="B28" s="114" t="s">
        <v>432</v>
      </c>
      <c r="C28" s="264" t="s">
        <v>199</v>
      </c>
      <c r="D28" s="309"/>
      <c r="E28" s="397" t="s">
        <v>486</v>
      </c>
    </row>
    <row r="29" spans="1:5" s="311" customFormat="1" ht="45.75">
      <c r="A29" s="348">
        <v>12</v>
      </c>
      <c r="B29" s="114" t="s">
        <v>431</v>
      </c>
      <c r="C29" s="264" t="s">
        <v>199</v>
      </c>
      <c r="D29" s="309"/>
      <c r="E29" s="397" t="s">
        <v>486</v>
      </c>
    </row>
    <row r="30" spans="1:5" s="311" customFormat="1" ht="57">
      <c r="A30" s="348">
        <v>13</v>
      </c>
      <c r="B30" s="308" t="s">
        <v>430</v>
      </c>
      <c r="C30" s="264" t="s">
        <v>199</v>
      </c>
      <c r="D30" s="309"/>
      <c r="E30" s="397" t="s">
        <v>486</v>
      </c>
    </row>
    <row r="31" spans="1:5" s="311" customFormat="1" ht="50.25" customHeight="1">
      <c r="A31" s="348">
        <v>14</v>
      </c>
      <c r="B31" s="114" t="s">
        <v>429</v>
      </c>
      <c r="C31" s="264" t="s">
        <v>199</v>
      </c>
      <c r="D31" s="309"/>
      <c r="E31" s="397" t="s">
        <v>486</v>
      </c>
    </row>
    <row r="32" spans="1:5" s="311" customFormat="1" ht="50.25" customHeight="1">
      <c r="A32" s="348">
        <v>15</v>
      </c>
      <c r="B32" s="114" t="s">
        <v>498</v>
      </c>
      <c r="C32" s="264" t="s">
        <v>199</v>
      </c>
      <c r="D32" s="309"/>
      <c r="E32" s="397" t="s">
        <v>486</v>
      </c>
    </row>
    <row r="33" spans="1:5" s="311" customFormat="1" ht="69.75" customHeight="1">
      <c r="A33" s="348">
        <v>16</v>
      </c>
      <c r="B33" s="114" t="s">
        <v>857</v>
      </c>
      <c r="C33" s="264" t="s">
        <v>113</v>
      </c>
      <c r="D33" s="309"/>
      <c r="E33" s="397" t="s">
        <v>491</v>
      </c>
    </row>
    <row r="34" spans="1:5" s="311" customFormat="1" ht="52.5" customHeight="1">
      <c r="A34" s="348">
        <v>17</v>
      </c>
      <c r="B34" s="114" t="s">
        <v>428</v>
      </c>
      <c r="C34" s="264" t="s">
        <v>199</v>
      </c>
      <c r="D34" s="309"/>
      <c r="E34" s="397" t="s">
        <v>491</v>
      </c>
    </row>
    <row r="35" spans="1:5" s="311" customFormat="1" ht="57">
      <c r="A35" s="348">
        <v>18</v>
      </c>
      <c r="B35" s="114" t="s">
        <v>439</v>
      </c>
      <c r="C35" s="264" t="s">
        <v>199</v>
      </c>
      <c r="D35" s="309"/>
      <c r="E35" s="397" t="s">
        <v>491</v>
      </c>
    </row>
    <row r="36" spans="1:5" s="311" customFormat="1" ht="37.5" customHeight="1">
      <c r="A36" s="348">
        <v>19</v>
      </c>
      <c r="B36" s="308" t="s">
        <v>440</v>
      </c>
      <c r="C36" s="264" t="s">
        <v>199</v>
      </c>
      <c r="D36" s="309"/>
      <c r="E36" s="397" t="s">
        <v>491</v>
      </c>
    </row>
    <row r="37" spans="1:5" s="311" customFormat="1" ht="56.25" customHeight="1">
      <c r="A37" s="348">
        <v>20</v>
      </c>
      <c r="B37" s="308" t="s">
        <v>447</v>
      </c>
      <c r="C37" s="264" t="s">
        <v>199</v>
      </c>
      <c r="D37" s="309"/>
      <c r="E37" s="397" t="s">
        <v>491</v>
      </c>
    </row>
    <row r="38" spans="1:5" s="311" customFormat="1" ht="56.25" customHeight="1">
      <c r="A38" s="348">
        <v>21</v>
      </c>
      <c r="B38" s="308" t="s">
        <v>528</v>
      </c>
      <c r="C38" s="264" t="s">
        <v>199</v>
      </c>
      <c r="D38" s="309"/>
      <c r="E38" s="397" t="s">
        <v>491</v>
      </c>
    </row>
    <row r="39" spans="1:5" s="311" customFormat="1" ht="56.25" customHeight="1">
      <c r="A39" s="348">
        <v>22</v>
      </c>
      <c r="B39" s="308" t="s">
        <v>505</v>
      </c>
      <c r="C39" s="264" t="s">
        <v>113</v>
      </c>
      <c r="D39" s="309"/>
      <c r="E39" s="397" t="s">
        <v>491</v>
      </c>
    </row>
    <row r="40" spans="1:5" s="311" customFormat="1" ht="34.5">
      <c r="A40" s="348">
        <v>23</v>
      </c>
      <c r="B40" s="114" t="s">
        <v>446</v>
      </c>
      <c r="C40" s="264" t="s">
        <v>199</v>
      </c>
      <c r="D40" s="309"/>
      <c r="E40" s="397" t="s">
        <v>491</v>
      </c>
    </row>
    <row r="41" spans="1:5" s="311" customFormat="1" ht="45.75">
      <c r="A41" s="348">
        <v>24</v>
      </c>
      <c r="B41" s="114" t="s">
        <v>662</v>
      </c>
      <c r="C41" s="264" t="s">
        <v>113</v>
      </c>
      <c r="D41" s="309"/>
      <c r="E41" s="397" t="s">
        <v>490</v>
      </c>
    </row>
    <row r="42" spans="1:5" s="311" customFormat="1" ht="39" customHeight="1">
      <c r="A42" s="348">
        <v>25</v>
      </c>
      <c r="B42" s="114" t="s">
        <v>661</v>
      </c>
      <c r="C42" s="264" t="s">
        <v>113</v>
      </c>
      <c r="D42" s="309"/>
      <c r="E42" s="397" t="s">
        <v>490</v>
      </c>
    </row>
    <row r="43" spans="1:5" s="311" customFormat="1" ht="45.75">
      <c r="A43" s="348">
        <v>26</v>
      </c>
      <c r="B43" s="114" t="s">
        <v>660</v>
      </c>
      <c r="C43" s="264" t="s">
        <v>113</v>
      </c>
      <c r="D43" s="309"/>
      <c r="E43" s="264" t="s">
        <v>490</v>
      </c>
    </row>
    <row r="44" spans="1:5" s="311" customFormat="1" ht="34.5">
      <c r="A44" s="348">
        <v>27</v>
      </c>
      <c r="B44" s="114" t="s">
        <v>863</v>
      </c>
      <c r="C44" s="264" t="s">
        <v>113</v>
      </c>
      <c r="D44" s="309"/>
      <c r="E44" s="264" t="s">
        <v>490</v>
      </c>
    </row>
    <row r="45" spans="1:5" s="311" customFormat="1" ht="34.5">
      <c r="A45" s="348">
        <v>28</v>
      </c>
      <c r="B45" s="114" t="s">
        <v>864</v>
      </c>
      <c r="C45" s="264" t="s">
        <v>113</v>
      </c>
      <c r="D45" s="309"/>
      <c r="E45" s="264" t="s">
        <v>490</v>
      </c>
    </row>
    <row r="46" spans="1:5" s="311" customFormat="1" ht="45.75">
      <c r="A46" s="348">
        <v>29</v>
      </c>
      <c r="B46" s="114" t="s">
        <v>659</v>
      </c>
      <c r="C46" s="264" t="s">
        <v>113</v>
      </c>
      <c r="D46" s="309"/>
      <c r="E46" s="264" t="s">
        <v>490</v>
      </c>
    </row>
    <row r="47" spans="1:5" s="311" customFormat="1" ht="45.75">
      <c r="A47" s="348">
        <v>30</v>
      </c>
      <c r="B47" s="114" t="s">
        <v>865</v>
      </c>
      <c r="C47" s="264" t="s">
        <v>113</v>
      </c>
      <c r="D47" s="309"/>
      <c r="E47" s="264" t="s">
        <v>490</v>
      </c>
    </row>
    <row r="48" spans="1:5" s="311" customFormat="1" ht="55.5" customHeight="1">
      <c r="A48" s="348">
        <v>31</v>
      </c>
      <c r="B48" s="114" t="s">
        <v>452</v>
      </c>
      <c r="C48" s="264" t="s">
        <v>199</v>
      </c>
      <c r="D48" s="309"/>
      <c r="E48" s="264" t="s">
        <v>490</v>
      </c>
    </row>
    <row r="49" spans="1:5" s="311" customFormat="1" ht="48" customHeight="1">
      <c r="A49" s="348">
        <v>32</v>
      </c>
      <c r="B49" s="308" t="s">
        <v>545</v>
      </c>
      <c r="C49" s="264" t="s">
        <v>199</v>
      </c>
      <c r="D49" s="309"/>
      <c r="E49" s="264" t="s">
        <v>490</v>
      </c>
    </row>
    <row r="50" spans="1:5" s="311" customFormat="1" ht="47.25" customHeight="1">
      <c r="A50" s="348">
        <v>33</v>
      </c>
      <c r="B50" s="114" t="s">
        <v>456</v>
      </c>
      <c r="C50" s="264" t="s">
        <v>199</v>
      </c>
      <c r="D50" s="309"/>
      <c r="E50" s="264" t="s">
        <v>490</v>
      </c>
    </row>
    <row r="51" spans="1:5" s="311" customFormat="1" ht="51" customHeight="1">
      <c r="A51" s="348">
        <v>34</v>
      </c>
      <c r="B51" s="114" t="s">
        <v>481</v>
      </c>
      <c r="C51" s="264" t="s">
        <v>199</v>
      </c>
      <c r="D51" s="309"/>
      <c r="E51" s="264" t="s">
        <v>490</v>
      </c>
    </row>
    <row r="52" spans="1:5" s="311" customFormat="1" ht="57">
      <c r="A52" s="348">
        <v>35</v>
      </c>
      <c r="B52" s="114" t="s">
        <v>454</v>
      </c>
      <c r="C52" s="264" t="s">
        <v>199</v>
      </c>
      <c r="D52" s="309"/>
      <c r="E52" s="397" t="s">
        <v>489</v>
      </c>
    </row>
    <row r="53" spans="1:5" s="311" customFormat="1" ht="45.75">
      <c r="A53" s="348">
        <v>36</v>
      </c>
      <c r="B53" s="114" t="s">
        <v>455</v>
      </c>
      <c r="C53" s="264" t="s">
        <v>199</v>
      </c>
      <c r="D53" s="309"/>
      <c r="E53" s="264" t="s">
        <v>489</v>
      </c>
    </row>
    <row r="54" spans="1:5" s="311" customFormat="1" ht="55.5" customHeight="1">
      <c r="A54" s="348">
        <v>37</v>
      </c>
      <c r="B54" s="114" t="s">
        <v>478</v>
      </c>
      <c r="C54" s="264" t="s">
        <v>199</v>
      </c>
      <c r="D54" s="309"/>
      <c r="E54" s="398" t="s">
        <v>557</v>
      </c>
    </row>
    <row r="55" spans="1:5" s="311" customFormat="1" ht="55.5" customHeight="1">
      <c r="A55" s="348">
        <v>38</v>
      </c>
      <c r="B55" s="114" t="s">
        <v>803</v>
      </c>
      <c r="C55" s="264" t="s">
        <v>199</v>
      </c>
      <c r="D55" s="309"/>
      <c r="E55" s="398" t="s">
        <v>484</v>
      </c>
    </row>
    <row r="56" spans="1:5" s="311" customFormat="1" ht="55.5" customHeight="1">
      <c r="A56" s="348">
        <v>39</v>
      </c>
      <c r="B56" s="114" t="s">
        <v>801</v>
      </c>
      <c r="C56" s="264" t="s">
        <v>199</v>
      </c>
      <c r="D56" s="309"/>
      <c r="E56" s="398" t="s">
        <v>484</v>
      </c>
    </row>
    <row r="57" spans="1:5" s="311" customFormat="1" ht="55.5" customHeight="1">
      <c r="A57" s="348">
        <v>40</v>
      </c>
      <c r="B57" s="114" t="s">
        <v>556</v>
      </c>
      <c r="C57" s="264" t="s">
        <v>199</v>
      </c>
      <c r="D57" s="309"/>
      <c r="E57" s="264" t="s">
        <v>484</v>
      </c>
    </row>
    <row r="58" spans="1:5" s="311" customFormat="1" ht="41.25" customHeight="1">
      <c r="A58" s="348">
        <v>41</v>
      </c>
      <c r="B58" s="114" t="s">
        <v>546</v>
      </c>
      <c r="C58" s="264" t="s">
        <v>199</v>
      </c>
      <c r="D58" s="309"/>
      <c r="E58" s="264" t="s">
        <v>484</v>
      </c>
    </row>
    <row r="59" spans="1:5" s="311" customFormat="1" ht="55.5" customHeight="1">
      <c r="A59" s="348">
        <v>42</v>
      </c>
      <c r="B59" s="114" t="s">
        <v>550</v>
      </c>
      <c r="C59" s="264" t="s">
        <v>199</v>
      </c>
      <c r="D59" s="309"/>
      <c r="E59" s="264" t="s">
        <v>484</v>
      </c>
    </row>
    <row r="60" spans="1:5" s="311" customFormat="1" ht="53.25" customHeight="1">
      <c r="A60" s="348">
        <v>43</v>
      </c>
      <c r="B60" s="114" t="s">
        <v>552</v>
      </c>
      <c r="C60" s="264" t="s">
        <v>199</v>
      </c>
      <c r="D60" s="309"/>
      <c r="E60" s="264" t="s">
        <v>484</v>
      </c>
    </row>
    <row r="61" spans="1:5" s="311" customFormat="1" ht="39.75" customHeight="1">
      <c r="A61" s="348">
        <v>44</v>
      </c>
      <c r="B61" s="114" t="s">
        <v>554</v>
      </c>
      <c r="C61" s="264" t="s">
        <v>113</v>
      </c>
      <c r="D61" s="309"/>
      <c r="E61" s="264" t="s">
        <v>484</v>
      </c>
    </row>
    <row r="62" spans="1:5" s="311" customFormat="1" ht="39.75" customHeight="1">
      <c r="A62" s="348">
        <v>45</v>
      </c>
      <c r="B62" s="114" t="s">
        <v>553</v>
      </c>
      <c r="C62" s="264" t="s">
        <v>199</v>
      </c>
      <c r="D62" s="309"/>
      <c r="E62" s="264" t="s">
        <v>484</v>
      </c>
    </row>
    <row r="63" spans="1:5" s="311" customFormat="1" ht="41.25" customHeight="1">
      <c r="A63" s="348">
        <v>46</v>
      </c>
      <c r="B63" s="114" t="s">
        <v>547</v>
      </c>
      <c r="C63" s="264" t="s">
        <v>199</v>
      </c>
      <c r="D63" s="309"/>
      <c r="E63" s="264" t="s">
        <v>484</v>
      </c>
    </row>
    <row r="64" spans="1:5" s="311" customFormat="1" ht="59.25" customHeight="1">
      <c r="A64" s="348">
        <v>47</v>
      </c>
      <c r="B64" s="114" t="s">
        <v>804</v>
      </c>
      <c r="C64" s="264" t="s">
        <v>199</v>
      </c>
      <c r="D64" s="309"/>
      <c r="E64" s="264" t="s">
        <v>484</v>
      </c>
    </row>
    <row r="65" spans="1:5" s="311" customFormat="1" ht="59.25" customHeight="1">
      <c r="A65" s="348">
        <v>48</v>
      </c>
      <c r="B65" s="114" t="s">
        <v>856</v>
      </c>
      <c r="C65" s="264" t="s">
        <v>199</v>
      </c>
      <c r="D65" s="309"/>
      <c r="E65" s="264" t="s">
        <v>484</v>
      </c>
    </row>
    <row r="66" spans="1:5" s="311" customFormat="1" ht="60" customHeight="1">
      <c r="A66" s="348">
        <v>49</v>
      </c>
      <c r="B66" s="114" t="s">
        <v>802</v>
      </c>
      <c r="C66" s="264" t="s">
        <v>199</v>
      </c>
      <c r="D66" s="309"/>
      <c r="E66" s="264" t="s">
        <v>484</v>
      </c>
    </row>
    <row r="67" spans="1:5" s="311" customFormat="1" ht="42" customHeight="1">
      <c r="A67" s="348">
        <v>50</v>
      </c>
      <c r="B67" s="114" t="s">
        <v>551</v>
      </c>
      <c r="C67" s="264" t="s">
        <v>199</v>
      </c>
      <c r="D67" s="309"/>
      <c r="E67" s="264" t="s">
        <v>484</v>
      </c>
    </row>
    <row r="68" spans="1:5" s="311" customFormat="1" ht="42" customHeight="1">
      <c r="A68" s="348">
        <v>51</v>
      </c>
      <c r="B68" s="114" t="s">
        <v>513</v>
      </c>
      <c r="C68" s="264" t="s">
        <v>199</v>
      </c>
      <c r="D68" s="309"/>
      <c r="E68" s="264" t="s">
        <v>484</v>
      </c>
    </row>
    <row r="69" spans="1:5" s="311" customFormat="1" ht="45.75">
      <c r="A69" s="348">
        <v>52</v>
      </c>
      <c r="B69" s="114" t="s">
        <v>479</v>
      </c>
      <c r="C69" s="264" t="s">
        <v>199</v>
      </c>
      <c r="D69" s="309"/>
      <c r="E69" s="264" t="s">
        <v>484</v>
      </c>
    </row>
    <row r="70" spans="1:5" s="311" customFormat="1" ht="60.75">
      <c r="A70" s="348">
        <v>53</v>
      </c>
      <c r="B70" s="349" t="s">
        <v>1110</v>
      </c>
      <c r="C70" s="264" t="s">
        <v>199</v>
      </c>
      <c r="D70" s="309"/>
      <c r="E70" s="264" t="s">
        <v>484</v>
      </c>
    </row>
    <row r="71" spans="1:5" s="311" customFormat="1" ht="60.75">
      <c r="A71" s="348">
        <v>54</v>
      </c>
      <c r="B71" s="349" t="s">
        <v>1108</v>
      </c>
      <c r="C71" s="264" t="s">
        <v>199</v>
      </c>
      <c r="D71" s="309"/>
      <c r="E71" s="264" t="s">
        <v>484</v>
      </c>
    </row>
    <row r="72" spans="1:5" s="311" customFormat="1" ht="57">
      <c r="A72" s="348">
        <v>55</v>
      </c>
      <c r="B72" s="114" t="s">
        <v>1109</v>
      </c>
      <c r="C72" s="264" t="s">
        <v>199</v>
      </c>
      <c r="D72" s="309"/>
      <c r="E72" s="264" t="s">
        <v>484</v>
      </c>
    </row>
    <row r="73" spans="1:5" s="311" customFormat="1" ht="57">
      <c r="A73" s="348">
        <v>56</v>
      </c>
      <c r="B73" s="114" t="s">
        <v>1107</v>
      </c>
      <c r="C73" s="264" t="s">
        <v>199</v>
      </c>
      <c r="D73" s="309"/>
      <c r="E73" s="264" t="s">
        <v>484</v>
      </c>
    </row>
    <row r="74" spans="1:5" s="311" customFormat="1" ht="68.25">
      <c r="A74" s="348">
        <v>57</v>
      </c>
      <c r="B74" s="114" t="s">
        <v>1106</v>
      </c>
      <c r="C74" s="264" t="s">
        <v>199</v>
      </c>
      <c r="D74" s="309"/>
      <c r="E74" s="264" t="s">
        <v>484</v>
      </c>
    </row>
    <row r="75" spans="1:5" s="311" customFormat="1" ht="45.75">
      <c r="A75" s="348">
        <v>58</v>
      </c>
      <c r="B75" s="114" t="s">
        <v>1105</v>
      </c>
      <c r="C75" s="264" t="s">
        <v>199</v>
      </c>
      <c r="D75" s="309"/>
      <c r="E75" s="264" t="s">
        <v>484</v>
      </c>
    </row>
    <row r="76" spans="1:5" s="311" customFormat="1" ht="40.5" customHeight="1">
      <c r="A76" s="348">
        <v>59</v>
      </c>
      <c r="B76" s="349" t="s">
        <v>509</v>
      </c>
      <c r="C76" s="264" t="s">
        <v>199</v>
      </c>
      <c r="D76" s="309"/>
      <c r="E76" s="264" t="s">
        <v>487</v>
      </c>
    </row>
    <row r="77" spans="1:5" s="311" customFormat="1" ht="40.5" customHeight="1">
      <c r="A77" s="348">
        <v>60</v>
      </c>
      <c r="B77" s="349" t="s">
        <v>561</v>
      </c>
      <c r="C77" s="264" t="s">
        <v>199</v>
      </c>
      <c r="D77" s="309"/>
      <c r="E77" s="264" t="s">
        <v>487</v>
      </c>
    </row>
    <row r="78" spans="1:5" s="311" customFormat="1" ht="45.75">
      <c r="A78" s="348">
        <v>61</v>
      </c>
      <c r="B78" s="308" t="s">
        <v>495</v>
      </c>
      <c r="C78" s="264" t="s">
        <v>199</v>
      </c>
      <c r="D78" s="309"/>
      <c r="E78" s="264" t="s">
        <v>487</v>
      </c>
    </row>
    <row r="79" spans="1:5" s="311" customFormat="1" ht="34.5">
      <c r="A79" s="348">
        <v>62</v>
      </c>
      <c r="B79" s="308" t="s">
        <v>511</v>
      </c>
      <c r="C79" s="264" t="s">
        <v>199</v>
      </c>
      <c r="D79" s="309"/>
      <c r="E79" s="264" t="s">
        <v>487</v>
      </c>
    </row>
    <row r="80" spans="1:5" s="311" customFormat="1" ht="41.25" customHeight="1">
      <c r="A80" s="348">
        <v>63</v>
      </c>
      <c r="B80" s="308" t="s">
        <v>555</v>
      </c>
      <c r="C80" s="264" t="s">
        <v>199</v>
      </c>
      <c r="D80" s="309"/>
      <c r="E80" s="264" t="s">
        <v>487</v>
      </c>
    </row>
    <row r="81" spans="1:5" s="311" customFormat="1" ht="68.25">
      <c r="A81" s="348">
        <v>64</v>
      </c>
      <c r="B81" s="308" t="s">
        <v>573</v>
      </c>
      <c r="C81" s="264" t="s">
        <v>199</v>
      </c>
      <c r="D81" s="309"/>
      <c r="E81" s="264" t="s">
        <v>487</v>
      </c>
    </row>
    <row r="82" spans="1:5" s="311" customFormat="1" ht="34.5">
      <c r="A82" s="348">
        <v>65</v>
      </c>
      <c r="B82" s="308" t="s">
        <v>608</v>
      </c>
      <c r="C82" s="264" t="s">
        <v>199</v>
      </c>
      <c r="D82" s="309"/>
      <c r="E82" s="264" t="s">
        <v>487</v>
      </c>
    </row>
    <row r="83" spans="1:5" s="311" customFormat="1" ht="41.25" customHeight="1">
      <c r="A83" s="348">
        <v>66</v>
      </c>
      <c r="B83" s="308" t="s">
        <v>610</v>
      </c>
      <c r="C83" s="264" t="s">
        <v>199</v>
      </c>
      <c r="D83" s="309"/>
      <c r="E83" s="264" t="s">
        <v>487</v>
      </c>
    </row>
    <row r="84" spans="1:5" s="311" customFormat="1" ht="41.25" customHeight="1">
      <c r="A84" s="348">
        <v>67</v>
      </c>
      <c r="B84" s="308" t="s">
        <v>611</v>
      </c>
      <c r="C84" s="264" t="s">
        <v>199</v>
      </c>
      <c r="D84" s="309"/>
      <c r="E84" s="264" t="s">
        <v>487</v>
      </c>
    </row>
    <row r="85" spans="1:5" s="311" customFormat="1" ht="40.5" customHeight="1">
      <c r="A85" s="348">
        <v>68</v>
      </c>
      <c r="B85" s="308" t="s">
        <v>613</v>
      </c>
      <c r="C85" s="264" t="s">
        <v>199</v>
      </c>
      <c r="D85" s="309"/>
      <c r="E85" s="264" t="s">
        <v>487</v>
      </c>
    </row>
    <row r="86" spans="1:5" s="311" customFormat="1" ht="46.5" customHeight="1">
      <c r="A86" s="348">
        <v>69</v>
      </c>
      <c r="B86" s="308" t="s">
        <v>770</v>
      </c>
      <c r="C86" s="264" t="s">
        <v>199</v>
      </c>
      <c r="D86" s="309"/>
      <c r="E86" s="264" t="s">
        <v>487</v>
      </c>
    </row>
    <row r="87" spans="1:5" s="311" customFormat="1" ht="46.5" customHeight="1">
      <c r="A87" s="348">
        <v>70</v>
      </c>
      <c r="B87" s="308" t="s">
        <v>846</v>
      </c>
      <c r="C87" s="264" t="s">
        <v>113</v>
      </c>
      <c r="D87" s="309"/>
      <c r="E87" s="264" t="s">
        <v>487</v>
      </c>
    </row>
    <row r="88" spans="1:5" s="311" customFormat="1" ht="61.5" customHeight="1">
      <c r="A88" s="348">
        <v>71</v>
      </c>
      <c r="B88" s="308" t="s">
        <v>771</v>
      </c>
      <c r="C88" s="264" t="s">
        <v>199</v>
      </c>
      <c r="D88" s="309"/>
      <c r="E88" s="264" t="s">
        <v>487</v>
      </c>
    </row>
    <row r="89" spans="1:5" s="311" customFormat="1" ht="48.75" customHeight="1">
      <c r="A89" s="348">
        <v>72</v>
      </c>
      <c r="B89" s="308" t="s">
        <v>772</v>
      </c>
      <c r="C89" s="264" t="s">
        <v>199</v>
      </c>
      <c r="D89" s="309"/>
      <c r="E89" s="264" t="s">
        <v>487</v>
      </c>
    </row>
    <row r="90" spans="1:5" s="311" customFormat="1" ht="38.25" customHeight="1">
      <c r="A90" s="348">
        <v>73</v>
      </c>
      <c r="B90" s="308" t="s">
        <v>512</v>
      </c>
      <c r="C90" s="264" t="s">
        <v>199</v>
      </c>
      <c r="D90" s="309"/>
      <c r="E90" s="264" t="s">
        <v>487</v>
      </c>
    </row>
    <row r="91" spans="1:5" s="311" customFormat="1" ht="52.5" customHeight="1">
      <c r="A91" s="348">
        <v>74</v>
      </c>
      <c r="B91" s="308" t="s">
        <v>829</v>
      </c>
      <c r="C91" s="264" t="s">
        <v>113</v>
      </c>
      <c r="D91" s="309"/>
      <c r="E91" s="264" t="s">
        <v>483</v>
      </c>
    </row>
    <row r="92" spans="1:5" s="311" customFormat="1" ht="57">
      <c r="A92" s="348">
        <v>75</v>
      </c>
      <c r="B92" s="308" t="s">
        <v>781</v>
      </c>
      <c r="C92" s="264" t="s">
        <v>199</v>
      </c>
      <c r="D92" s="309"/>
      <c r="E92" s="264" t="s">
        <v>483</v>
      </c>
    </row>
    <row r="93" spans="1:5" s="311" customFormat="1" ht="34.5">
      <c r="A93" s="348">
        <v>76</v>
      </c>
      <c r="B93" s="308" t="s">
        <v>663</v>
      </c>
      <c r="C93" s="264" t="s">
        <v>113</v>
      </c>
      <c r="D93" s="309"/>
      <c r="E93" s="264" t="s">
        <v>483</v>
      </c>
    </row>
    <row r="94" spans="1:5" s="311" customFormat="1" ht="38.25" customHeight="1">
      <c r="A94" s="348">
        <v>77</v>
      </c>
      <c r="B94" s="308" t="s">
        <v>549</v>
      </c>
      <c r="C94" s="264" t="s">
        <v>199</v>
      </c>
      <c r="D94" s="309"/>
      <c r="E94" s="264" t="s">
        <v>483</v>
      </c>
    </row>
    <row r="95" spans="1:5" s="311" customFormat="1" ht="60.75" customHeight="1">
      <c r="A95" s="348">
        <v>78</v>
      </c>
      <c r="B95" s="308" t="s">
        <v>548</v>
      </c>
      <c r="C95" s="264" t="s">
        <v>199</v>
      </c>
      <c r="D95" s="309"/>
      <c r="E95" s="264" t="s">
        <v>483</v>
      </c>
    </row>
    <row r="96" spans="1:5" s="311" customFormat="1" ht="60.75" customHeight="1">
      <c r="A96" s="348">
        <v>79</v>
      </c>
      <c r="B96" s="308" t="s">
        <v>782</v>
      </c>
      <c r="C96" s="264" t="s">
        <v>199</v>
      </c>
      <c r="D96" s="309"/>
      <c r="E96" s="264" t="s">
        <v>483</v>
      </c>
    </row>
    <row r="97" spans="1:5" s="311" customFormat="1" ht="45.75">
      <c r="A97" s="348">
        <v>80</v>
      </c>
      <c r="B97" s="308" t="s">
        <v>514</v>
      </c>
      <c r="C97" s="264" t="s">
        <v>199</v>
      </c>
      <c r="D97" s="309"/>
      <c r="E97" s="264" t="s">
        <v>483</v>
      </c>
    </row>
    <row r="98" spans="1:5" s="311" customFormat="1" ht="35.25" customHeight="1">
      <c r="A98" s="348">
        <v>81</v>
      </c>
      <c r="B98" s="308" t="s">
        <v>500</v>
      </c>
      <c r="C98" s="264" t="s">
        <v>113</v>
      </c>
      <c r="D98" s="309"/>
      <c r="E98" s="264" t="s">
        <v>483</v>
      </c>
    </row>
    <row r="99" spans="1:5" s="311" customFormat="1" ht="45.75">
      <c r="A99" s="348">
        <v>82</v>
      </c>
      <c r="B99" s="308" t="s">
        <v>504</v>
      </c>
      <c r="C99" s="264" t="s">
        <v>113</v>
      </c>
      <c r="D99" s="309"/>
      <c r="E99" s="264" t="s">
        <v>483</v>
      </c>
    </row>
    <row r="100" spans="1:5" s="311" customFormat="1" ht="34.5">
      <c r="A100" s="348">
        <v>83</v>
      </c>
      <c r="B100" s="308" t="s">
        <v>507</v>
      </c>
      <c r="C100" s="264" t="s">
        <v>113</v>
      </c>
      <c r="D100" s="309"/>
      <c r="E100" s="264" t="s">
        <v>559</v>
      </c>
    </row>
    <row r="101" spans="1:5" s="311" customFormat="1" ht="39.75" customHeight="1">
      <c r="A101" s="348">
        <v>84</v>
      </c>
      <c r="B101" s="308" t="s">
        <v>798</v>
      </c>
      <c r="C101" s="264" t="s">
        <v>113</v>
      </c>
      <c r="D101" s="309"/>
      <c r="E101" s="264" t="s">
        <v>558</v>
      </c>
    </row>
    <row r="102" spans="1:5" s="311" customFormat="1" ht="23.25">
      <c r="A102" s="348">
        <v>85</v>
      </c>
      <c r="B102" s="308" t="s">
        <v>797</v>
      </c>
      <c r="C102" s="264" t="s">
        <v>113</v>
      </c>
      <c r="D102" s="309"/>
      <c r="E102" s="264" t="s">
        <v>558</v>
      </c>
    </row>
    <row r="103" spans="1:5" s="311" customFormat="1" ht="45.75">
      <c r="A103" s="348">
        <v>86</v>
      </c>
      <c r="B103" s="308" t="s">
        <v>796</v>
      </c>
      <c r="C103" s="264" t="s">
        <v>113</v>
      </c>
      <c r="D103" s="309"/>
      <c r="E103" s="264" t="s">
        <v>558</v>
      </c>
    </row>
    <row r="104" spans="1:5" s="311" customFormat="1" ht="34.5">
      <c r="A104" s="348">
        <v>87</v>
      </c>
      <c r="B104" s="308" t="s">
        <v>795</v>
      </c>
      <c r="C104" s="264" t="s">
        <v>199</v>
      </c>
      <c r="D104" s="309"/>
      <c r="E104" s="264" t="s">
        <v>558</v>
      </c>
    </row>
    <row r="105" spans="1:5" s="311" customFormat="1" ht="34.5">
      <c r="A105" s="348">
        <v>88</v>
      </c>
      <c r="B105" s="308" t="s">
        <v>794</v>
      </c>
      <c r="C105" s="264" t="s">
        <v>199</v>
      </c>
      <c r="D105" s="309"/>
      <c r="E105" s="264" t="s">
        <v>558</v>
      </c>
    </row>
    <row r="106" spans="1:5" s="311" customFormat="1" ht="37.5" customHeight="1">
      <c r="A106" s="348">
        <v>89</v>
      </c>
      <c r="B106" s="308" t="s">
        <v>793</v>
      </c>
      <c r="C106" s="264" t="s">
        <v>199</v>
      </c>
      <c r="D106" s="309"/>
      <c r="E106" s="264" t="s">
        <v>558</v>
      </c>
    </row>
    <row r="107" spans="1:5" s="311" customFormat="1" ht="34.5">
      <c r="A107" s="348">
        <v>90</v>
      </c>
      <c r="B107" s="308" t="s">
        <v>791</v>
      </c>
      <c r="C107" s="264" t="s">
        <v>199</v>
      </c>
      <c r="D107" s="309"/>
      <c r="E107" s="264" t="s">
        <v>558</v>
      </c>
    </row>
    <row r="108" spans="1:5" s="311" customFormat="1" ht="34.5">
      <c r="A108" s="348">
        <v>91</v>
      </c>
      <c r="B108" s="308" t="s">
        <v>679</v>
      </c>
      <c r="C108" s="264" t="s">
        <v>113</v>
      </c>
      <c r="D108" s="309"/>
      <c r="E108" s="264" t="s">
        <v>558</v>
      </c>
    </row>
    <row r="109" spans="1:5" s="311" customFormat="1" ht="57">
      <c r="A109" s="348">
        <v>92</v>
      </c>
      <c r="B109" s="308" t="s">
        <v>680</v>
      </c>
      <c r="C109" s="264" t="s">
        <v>113</v>
      </c>
      <c r="D109" s="309"/>
      <c r="E109" s="264" t="s">
        <v>558</v>
      </c>
    </row>
    <row r="110" spans="1:5" s="311" customFormat="1" ht="45.75">
      <c r="A110" s="348">
        <v>93</v>
      </c>
      <c r="B110" s="308" t="s">
        <v>681</v>
      </c>
      <c r="C110" s="264" t="s">
        <v>113</v>
      </c>
      <c r="D110" s="309"/>
      <c r="E110" s="264" t="s">
        <v>682</v>
      </c>
    </row>
    <row r="111" spans="1:5" s="351" customFormat="1" ht="34.5">
      <c r="A111" s="348">
        <v>94</v>
      </c>
      <c r="B111" s="114" t="s">
        <v>640</v>
      </c>
      <c r="C111" s="278" t="s">
        <v>113</v>
      </c>
      <c r="D111" s="350"/>
      <c r="E111" s="278" t="s">
        <v>558</v>
      </c>
    </row>
    <row r="112" spans="1:5" s="351" customFormat="1" ht="34.5">
      <c r="A112" s="348">
        <v>95</v>
      </c>
      <c r="B112" s="114" t="s">
        <v>866</v>
      </c>
      <c r="C112" s="278" t="s">
        <v>113</v>
      </c>
      <c r="D112" s="350"/>
      <c r="E112" s="278" t="s">
        <v>558</v>
      </c>
    </row>
    <row r="113" spans="1:5" s="311" customFormat="1" ht="45.75" customHeight="1">
      <c r="A113" s="348">
        <v>96</v>
      </c>
      <c r="B113" s="308" t="s">
        <v>535</v>
      </c>
      <c r="C113" s="264" t="s">
        <v>199</v>
      </c>
      <c r="D113" s="309"/>
      <c r="E113" s="264" t="s">
        <v>558</v>
      </c>
    </row>
    <row r="114" spans="1:5" s="311" customFormat="1" ht="36" customHeight="1">
      <c r="A114" s="348">
        <v>97</v>
      </c>
      <c r="B114" s="308" t="s">
        <v>579</v>
      </c>
      <c r="C114" s="264" t="s">
        <v>199</v>
      </c>
      <c r="D114" s="309"/>
      <c r="E114" s="264" t="s">
        <v>488</v>
      </c>
    </row>
    <row r="115" spans="1:5" s="311" customFormat="1" ht="51.75" customHeight="1">
      <c r="A115" s="348">
        <v>98</v>
      </c>
      <c r="B115" s="308" t="s">
        <v>1098</v>
      </c>
      <c r="C115" s="264" t="s">
        <v>199</v>
      </c>
      <c r="D115" s="309"/>
      <c r="E115" s="264" t="s">
        <v>488</v>
      </c>
    </row>
    <row r="116" spans="1:5" s="311" customFormat="1" ht="49.5" customHeight="1">
      <c r="A116" s="348">
        <v>99</v>
      </c>
      <c r="B116" s="308" t="s">
        <v>1099</v>
      </c>
      <c r="C116" s="264" t="s">
        <v>199</v>
      </c>
      <c r="D116" s="309"/>
      <c r="E116" s="264" t="s">
        <v>488</v>
      </c>
    </row>
    <row r="117" spans="1:5" s="311" customFormat="1" ht="55.5" customHeight="1">
      <c r="A117" s="348">
        <v>100</v>
      </c>
      <c r="B117" s="308" t="s">
        <v>1100</v>
      </c>
      <c r="C117" s="264" t="s">
        <v>199</v>
      </c>
      <c r="D117" s="309"/>
      <c r="E117" s="264" t="s">
        <v>488</v>
      </c>
    </row>
    <row r="118" spans="1:5" s="311" customFormat="1" ht="51.75" customHeight="1">
      <c r="A118" s="348">
        <v>101</v>
      </c>
      <c r="B118" s="308" t="s">
        <v>1104</v>
      </c>
      <c r="C118" s="264" t="s">
        <v>199</v>
      </c>
      <c r="D118" s="309"/>
      <c r="E118" s="264" t="s">
        <v>488</v>
      </c>
    </row>
    <row r="119" spans="1:5" s="311" customFormat="1" ht="51" customHeight="1">
      <c r="A119" s="348">
        <v>102</v>
      </c>
      <c r="B119" s="308" t="s">
        <v>1101</v>
      </c>
      <c r="C119" s="264" t="s">
        <v>199</v>
      </c>
      <c r="D119" s="309"/>
      <c r="E119" s="264" t="s">
        <v>488</v>
      </c>
    </row>
    <row r="120" spans="1:5" s="311" customFormat="1" ht="51.75" customHeight="1">
      <c r="A120" s="348">
        <v>103</v>
      </c>
      <c r="B120" s="308" t="s">
        <v>1102</v>
      </c>
      <c r="C120" s="264" t="s">
        <v>199</v>
      </c>
      <c r="D120" s="309"/>
      <c r="E120" s="264" t="s">
        <v>488</v>
      </c>
    </row>
    <row r="121" spans="1:5" s="311" customFormat="1" ht="36" customHeight="1">
      <c r="A121" s="348">
        <v>104</v>
      </c>
      <c r="B121" s="308" t="s">
        <v>1103</v>
      </c>
      <c r="C121" s="264" t="s">
        <v>199</v>
      </c>
      <c r="D121" s="309"/>
      <c r="E121" s="264" t="s">
        <v>488</v>
      </c>
    </row>
    <row r="122" spans="1:5" s="311" customFormat="1" ht="28.5" customHeight="1">
      <c r="A122" s="348">
        <v>105</v>
      </c>
      <c r="B122" s="308" t="s">
        <v>683</v>
      </c>
      <c r="C122" s="264" t="s">
        <v>199</v>
      </c>
      <c r="D122" s="309"/>
      <c r="E122" s="264" t="s">
        <v>485</v>
      </c>
    </row>
    <row r="123" spans="1:5" s="311" customFormat="1" ht="29.25" customHeight="1">
      <c r="A123" s="348">
        <v>106</v>
      </c>
      <c r="B123" s="308"/>
      <c r="C123" s="264"/>
      <c r="D123" s="309"/>
      <c r="E123" s="310"/>
    </row>
    <row r="124" spans="1:5" ht="15">
      <c r="A124" s="348">
        <v>107</v>
      </c>
      <c r="B124" s="270"/>
      <c r="C124" s="113"/>
      <c r="D124" s="113"/>
      <c r="E124" s="245"/>
    </row>
    <row r="125" spans="1:4" ht="15">
      <c r="A125" s="545" t="s">
        <v>61</v>
      </c>
      <c r="B125" s="546"/>
      <c r="C125" s="546"/>
      <c r="D125" s="546"/>
    </row>
    <row r="126" spans="1:5" ht="15">
      <c r="A126" s="15">
        <v>1</v>
      </c>
      <c r="B126" s="15"/>
      <c r="C126" s="15"/>
      <c r="D126" s="15"/>
      <c r="E126" s="257"/>
    </row>
    <row r="127" spans="1:5" ht="15">
      <c r="A127" s="15">
        <v>2</v>
      </c>
      <c r="B127" s="15"/>
      <c r="C127" s="15"/>
      <c r="D127" s="15"/>
      <c r="E127" s="257"/>
    </row>
    <row r="128" spans="1:5" ht="15">
      <c r="A128" s="15">
        <v>3</v>
      </c>
      <c r="B128" s="15"/>
      <c r="C128" s="15"/>
      <c r="D128" s="15"/>
      <c r="E128" s="257"/>
    </row>
    <row r="129" spans="1:5" ht="15">
      <c r="A129" s="15">
        <v>4</v>
      </c>
      <c r="B129" s="15"/>
      <c r="C129" s="15"/>
      <c r="D129" s="15"/>
      <c r="E129" s="257"/>
    </row>
    <row r="130" spans="1:5" ht="15">
      <c r="A130" s="15">
        <v>5</v>
      </c>
      <c r="B130" s="15"/>
      <c r="C130" s="15"/>
      <c r="D130" s="15"/>
      <c r="E130" s="257"/>
    </row>
    <row r="131" spans="1:4" ht="15">
      <c r="A131" s="5"/>
      <c r="B131" s="5"/>
      <c r="C131" s="5"/>
      <c r="D131" s="5"/>
    </row>
    <row r="132" spans="1:4" ht="15">
      <c r="A132" s="5"/>
      <c r="B132" s="5"/>
      <c r="C132" s="5"/>
      <c r="D132" s="5"/>
    </row>
    <row r="133" spans="1:4" ht="15">
      <c r="A133" s="5"/>
      <c r="B133" s="5"/>
      <c r="C133" s="5"/>
      <c r="D133" s="5"/>
    </row>
    <row r="134" spans="1:4" ht="15">
      <c r="A134" s="5"/>
      <c r="B134" s="5"/>
      <c r="C134" s="5"/>
      <c r="D134" s="5"/>
    </row>
    <row r="135" spans="1:4" ht="15">
      <c r="A135" s="5"/>
      <c r="B135" s="5"/>
      <c r="C135" s="5"/>
      <c r="D135" s="5"/>
    </row>
    <row r="136" spans="1:4" ht="15">
      <c r="A136" s="5"/>
      <c r="B136" s="5"/>
      <c r="C136" s="5"/>
      <c r="D136" s="5"/>
    </row>
    <row r="137" spans="1:4" ht="15">
      <c r="A137" s="5"/>
      <c r="B137" s="5"/>
      <c r="C137" s="5"/>
      <c r="D137" s="5"/>
    </row>
    <row r="138" spans="1:4" ht="15">
      <c r="A138" s="5"/>
      <c r="B138" s="5"/>
      <c r="C138" s="5"/>
      <c r="D138" s="5"/>
    </row>
    <row r="139" spans="1:4" ht="15">
      <c r="A139" s="5"/>
      <c r="B139" s="5"/>
      <c r="C139" s="5"/>
      <c r="D139" s="5"/>
    </row>
    <row r="140" spans="1:4" ht="15">
      <c r="A140" s="5"/>
      <c r="B140" s="5"/>
      <c r="C140" s="5"/>
      <c r="D140" s="5"/>
    </row>
    <row r="141" spans="1:4" ht="15">
      <c r="A141" s="5"/>
      <c r="B141" s="5"/>
      <c r="C141" s="5"/>
      <c r="D141" s="5"/>
    </row>
    <row r="142" spans="1:4" ht="15">
      <c r="A142" s="5"/>
      <c r="B142" s="5"/>
      <c r="C142" s="5"/>
      <c r="D142" s="5"/>
    </row>
    <row r="143" spans="1:4" ht="15">
      <c r="A143" s="5"/>
      <c r="B143" s="5"/>
      <c r="C143" s="5"/>
      <c r="D143" s="5"/>
    </row>
    <row r="144" spans="1:4" ht="15">
      <c r="A144" s="5"/>
      <c r="B144" s="5"/>
      <c r="C144" s="5"/>
      <c r="D144" s="5"/>
    </row>
    <row r="145" spans="1:4" ht="15">
      <c r="A145" s="5"/>
      <c r="B145" s="5"/>
      <c r="C145" s="5"/>
      <c r="D145" s="5"/>
    </row>
    <row r="146" spans="1:4" ht="15">
      <c r="A146" s="5"/>
      <c r="B146" s="5"/>
      <c r="C146" s="5"/>
      <c r="D146" s="5"/>
    </row>
    <row r="147" spans="1:4" ht="15">
      <c r="A147" s="5"/>
      <c r="B147" s="5"/>
      <c r="C147" s="5"/>
      <c r="D147" s="5"/>
    </row>
    <row r="148" spans="1:4" ht="15">
      <c r="A148" s="5"/>
      <c r="B148" s="5"/>
      <c r="C148" s="5"/>
      <c r="D148" s="5"/>
    </row>
    <row r="149" spans="1:4" ht="15">
      <c r="A149" s="5"/>
      <c r="B149" s="5"/>
      <c r="C149" s="5"/>
      <c r="D149" s="5"/>
    </row>
    <row r="150" spans="1:4" ht="15">
      <c r="A150" s="5"/>
      <c r="B150" s="5"/>
      <c r="C150" s="5"/>
      <c r="D150" s="5"/>
    </row>
    <row r="151" spans="1:4" ht="15">
      <c r="A151" s="5"/>
      <c r="B151" s="5"/>
      <c r="C151" s="5"/>
      <c r="D151" s="5"/>
    </row>
    <row r="152" spans="1:4" ht="15">
      <c r="A152" s="5"/>
      <c r="B152" s="5"/>
      <c r="C152" s="5"/>
      <c r="D152" s="5"/>
    </row>
    <row r="153" spans="1:4" ht="15">
      <c r="A153" s="5"/>
      <c r="B153" s="5"/>
      <c r="C153" s="5"/>
      <c r="D153" s="5"/>
    </row>
    <row r="154" spans="1:4" ht="15">
      <c r="A154" s="5"/>
      <c r="B154" s="5"/>
      <c r="C154" s="5"/>
      <c r="D154" s="5"/>
    </row>
    <row r="155" spans="1:4" ht="15">
      <c r="A155" s="5"/>
      <c r="B155" s="5"/>
      <c r="C155" s="5"/>
      <c r="D155" s="5"/>
    </row>
    <row r="156" spans="1:4" ht="15">
      <c r="A156" s="5"/>
      <c r="B156" s="5"/>
      <c r="C156" s="5"/>
      <c r="D156" s="5"/>
    </row>
    <row r="157" spans="1:4" ht="15">
      <c r="A157" s="5"/>
      <c r="B157" s="5"/>
      <c r="C157" s="5"/>
      <c r="D157" s="5"/>
    </row>
    <row r="158" spans="1:4" ht="15">
      <c r="A158" s="5"/>
      <c r="B158" s="5"/>
      <c r="C158" s="5"/>
      <c r="D158" s="5"/>
    </row>
    <row r="159" spans="1:4" ht="15">
      <c r="A159" s="5"/>
      <c r="B159" s="5"/>
      <c r="C159" s="5"/>
      <c r="D159" s="5"/>
    </row>
    <row r="160" spans="1:4" ht="15">
      <c r="A160" s="5"/>
      <c r="B160" s="5"/>
      <c r="C160" s="5"/>
      <c r="D160" s="5"/>
    </row>
    <row r="161" spans="1:4" ht="15">
      <c r="A161" s="5"/>
      <c r="B161" s="5"/>
      <c r="C161" s="5"/>
      <c r="D161" s="5"/>
    </row>
    <row r="162" spans="1:4" ht="15">
      <c r="A162" s="5"/>
      <c r="B162" s="5"/>
      <c r="C162" s="5"/>
      <c r="D162" s="5"/>
    </row>
    <row r="163" spans="1:4" ht="15">
      <c r="A163" s="5"/>
      <c r="B163" s="5"/>
      <c r="C163" s="5"/>
      <c r="D163" s="5"/>
    </row>
    <row r="164" spans="1:4" ht="15">
      <c r="A164" s="5"/>
      <c r="B164" s="5"/>
      <c r="C164" s="5"/>
      <c r="D164" s="5"/>
    </row>
    <row r="165" spans="1:4" ht="15">
      <c r="A165" s="5"/>
      <c r="B165" s="5"/>
      <c r="C165" s="5"/>
      <c r="D165" s="5"/>
    </row>
    <row r="166" spans="1:4" ht="15">
      <c r="A166" s="5"/>
      <c r="B166" s="5"/>
      <c r="C166" s="5"/>
      <c r="D166" s="5"/>
    </row>
    <row r="167" spans="1:4" ht="15">
      <c r="A167" s="5"/>
      <c r="B167" s="5"/>
      <c r="C167" s="5"/>
      <c r="D167" s="5"/>
    </row>
    <row r="168" spans="1:4" ht="15">
      <c r="A168" s="5"/>
      <c r="B168" s="5"/>
      <c r="C168" s="5"/>
      <c r="D168" s="5"/>
    </row>
    <row r="169" spans="1:4" ht="15">
      <c r="A169" s="5"/>
      <c r="B169" s="5"/>
      <c r="C169" s="5"/>
      <c r="D169" s="5"/>
    </row>
    <row r="170" spans="1:4" ht="15">
      <c r="A170" s="5"/>
      <c r="B170" s="5"/>
      <c r="C170" s="5"/>
      <c r="D170" s="5"/>
    </row>
    <row r="171" spans="1:4" ht="15">
      <c r="A171" s="5"/>
      <c r="B171" s="5"/>
      <c r="C171" s="5"/>
      <c r="D171" s="5"/>
    </row>
    <row r="172" spans="1:4" ht="15">
      <c r="A172" s="5"/>
      <c r="B172" s="5"/>
      <c r="C172" s="5"/>
      <c r="D172" s="5"/>
    </row>
    <row r="173" spans="1:4" ht="15">
      <c r="A173" s="5"/>
      <c r="B173" s="5"/>
      <c r="C173" s="5"/>
      <c r="D173" s="5"/>
    </row>
    <row r="174" spans="1:4" ht="15">
      <c r="A174" s="5"/>
      <c r="B174" s="5"/>
      <c r="C174" s="5"/>
      <c r="D174" s="5"/>
    </row>
    <row r="175" spans="1:4" ht="15">
      <c r="A175" s="5"/>
      <c r="B175" s="5"/>
      <c r="C175" s="5"/>
      <c r="D175" s="5"/>
    </row>
    <row r="176" spans="1:4" ht="15">
      <c r="A176" s="5"/>
      <c r="B176" s="5"/>
      <c r="C176" s="5"/>
      <c r="D176" s="5"/>
    </row>
    <row r="177" spans="1:4" ht="15">
      <c r="A177" s="5"/>
      <c r="B177" s="5"/>
      <c r="C177" s="5"/>
      <c r="D177" s="5"/>
    </row>
    <row r="178" spans="1:4" ht="15">
      <c r="A178" s="5"/>
      <c r="B178" s="5"/>
      <c r="C178" s="5"/>
      <c r="D178" s="5"/>
    </row>
    <row r="179" spans="1:4" ht="15">
      <c r="A179" s="5"/>
      <c r="B179" s="5"/>
      <c r="C179" s="5"/>
      <c r="D179" s="5"/>
    </row>
    <row r="180" spans="1:4" ht="15">
      <c r="A180" s="5"/>
      <c r="B180" s="5"/>
      <c r="C180" s="5"/>
      <c r="D180" s="5"/>
    </row>
    <row r="181" spans="1:4" ht="15">
      <c r="A181" s="5"/>
      <c r="B181" s="5"/>
      <c r="C181" s="5"/>
      <c r="D181" s="5"/>
    </row>
    <row r="182" spans="1:4" ht="15">
      <c r="A182" s="5"/>
      <c r="B182" s="5"/>
      <c r="C182" s="5"/>
      <c r="D182" s="5"/>
    </row>
    <row r="183" spans="1:4" ht="15">
      <c r="A183" s="5"/>
      <c r="B183" s="5"/>
      <c r="C183" s="5"/>
      <c r="D183" s="5"/>
    </row>
    <row r="184" spans="1:4" ht="15">
      <c r="A184" s="5"/>
      <c r="B184" s="5"/>
      <c r="C184" s="5"/>
      <c r="D184" s="5"/>
    </row>
    <row r="185" spans="1:4" ht="15">
      <c r="A185" s="5"/>
      <c r="B185" s="5"/>
      <c r="C185" s="5"/>
      <c r="D185" s="5"/>
    </row>
    <row r="186" spans="1:4" ht="15">
      <c r="A186" s="5"/>
      <c r="B186" s="5"/>
      <c r="C186" s="5"/>
      <c r="D186" s="5"/>
    </row>
    <row r="187" spans="1:4" ht="15">
      <c r="A187" s="5"/>
      <c r="B187" s="5"/>
      <c r="C187" s="5"/>
      <c r="D187" s="5"/>
    </row>
    <row r="188" spans="1:4" ht="15">
      <c r="A188" s="5"/>
      <c r="B188" s="5"/>
      <c r="C188" s="5"/>
      <c r="D188" s="5"/>
    </row>
    <row r="189" spans="1:4" ht="15">
      <c r="A189" s="5"/>
      <c r="B189" s="5"/>
      <c r="C189" s="5"/>
      <c r="D189" s="5"/>
    </row>
    <row r="190" spans="1:4" ht="15">
      <c r="A190" s="5"/>
      <c r="B190" s="5"/>
      <c r="C190" s="5"/>
      <c r="D190" s="5"/>
    </row>
    <row r="191" spans="1:4" ht="15">
      <c r="A191" s="5"/>
      <c r="B191" s="5"/>
      <c r="C191" s="5"/>
      <c r="D191" s="5"/>
    </row>
    <row r="192" spans="1:4" ht="15">
      <c r="A192" s="5"/>
      <c r="B192" s="5"/>
      <c r="C192" s="5"/>
      <c r="D192" s="5"/>
    </row>
    <row r="193" spans="1:4" ht="15">
      <c r="A193" s="5"/>
      <c r="B193" s="5"/>
      <c r="C193" s="5"/>
      <c r="D193" s="5"/>
    </row>
    <row r="194" spans="1:4" ht="15">
      <c r="A194" s="5"/>
      <c r="B194" s="5"/>
      <c r="C194" s="5"/>
      <c r="D194" s="5"/>
    </row>
    <row r="195" spans="1:4" ht="15">
      <c r="A195" s="5"/>
      <c r="B195" s="5"/>
      <c r="C195" s="5"/>
      <c r="D195" s="5"/>
    </row>
    <row r="196" spans="1:4" ht="15">
      <c r="A196" s="5"/>
      <c r="B196" s="5"/>
      <c r="C196" s="5"/>
      <c r="D196" s="5"/>
    </row>
    <row r="197" spans="1:4" ht="15">
      <c r="A197" s="5"/>
      <c r="B197" s="5"/>
      <c r="C197" s="5"/>
      <c r="D197" s="5"/>
    </row>
    <row r="198" spans="1:4" ht="15">
      <c r="A198" s="5"/>
      <c r="B198" s="5"/>
      <c r="C198" s="5"/>
      <c r="D198" s="5"/>
    </row>
    <row r="199" spans="1:4" ht="15">
      <c r="A199" s="5"/>
      <c r="B199" s="5"/>
      <c r="C199" s="5"/>
      <c r="D199" s="5"/>
    </row>
    <row r="200" spans="1:4" ht="15">
      <c r="A200" s="5"/>
      <c r="B200" s="5"/>
      <c r="C200" s="5"/>
      <c r="D200" s="5"/>
    </row>
    <row r="201" spans="1:4" ht="15">
      <c r="A201" s="5"/>
      <c r="B201" s="5"/>
      <c r="C201" s="5"/>
      <c r="D201" s="5"/>
    </row>
    <row r="202" spans="1:4" ht="15">
      <c r="A202" s="5"/>
      <c r="B202" s="5"/>
      <c r="C202" s="5"/>
      <c r="D202" s="5"/>
    </row>
    <row r="203" spans="1:4" ht="15">
      <c r="A203" s="5"/>
      <c r="B203" s="5"/>
      <c r="C203" s="5"/>
      <c r="D203" s="5"/>
    </row>
    <row r="204" spans="1:4" ht="15">
      <c r="A204" s="5"/>
      <c r="B204" s="5"/>
      <c r="C204" s="5"/>
      <c r="D204" s="5"/>
    </row>
    <row r="205" spans="1:4" ht="15">
      <c r="A205" s="5"/>
      <c r="B205" s="5"/>
      <c r="C205" s="5"/>
      <c r="D205" s="5"/>
    </row>
    <row r="206" spans="1:4" ht="15">
      <c r="A206" s="5"/>
      <c r="B206" s="5"/>
      <c r="C206" s="5"/>
      <c r="D206" s="5"/>
    </row>
    <row r="207" spans="1:4" ht="15">
      <c r="A207" s="5"/>
      <c r="B207" s="5"/>
      <c r="C207" s="5"/>
      <c r="D207" s="5"/>
    </row>
    <row r="208" spans="1:4" ht="15">
      <c r="A208" s="5"/>
      <c r="B208" s="5"/>
      <c r="C208" s="5"/>
      <c r="D208" s="5"/>
    </row>
    <row r="209" spans="1:4" ht="15">
      <c r="A209" s="5"/>
      <c r="B209" s="5"/>
      <c r="C209" s="5"/>
      <c r="D209" s="5"/>
    </row>
    <row r="210" spans="1:4" ht="15">
      <c r="A210" s="5"/>
      <c r="B210" s="5"/>
      <c r="C210" s="5"/>
      <c r="D210" s="5"/>
    </row>
    <row r="211" spans="1:4" ht="15">
      <c r="A211" s="5"/>
      <c r="B211" s="5"/>
      <c r="C211" s="5"/>
      <c r="D211" s="5"/>
    </row>
    <row r="212" spans="1:4" ht="15">
      <c r="A212" s="5"/>
      <c r="B212" s="5"/>
      <c r="C212" s="5"/>
      <c r="D212" s="5"/>
    </row>
    <row r="213" spans="1:4" ht="15">
      <c r="A213" s="5"/>
      <c r="B213" s="5"/>
      <c r="C213" s="5"/>
      <c r="D213" s="5"/>
    </row>
    <row r="214" spans="1:4" ht="15">
      <c r="A214" s="5"/>
      <c r="B214" s="5"/>
      <c r="C214" s="5"/>
      <c r="D214" s="5"/>
    </row>
    <row r="215" spans="1:4" ht="15">
      <c r="A215" s="5"/>
      <c r="B215" s="5"/>
      <c r="C215" s="5"/>
      <c r="D215" s="5"/>
    </row>
    <row r="216" spans="1:4" ht="15">
      <c r="A216" s="5"/>
      <c r="B216" s="5"/>
      <c r="C216" s="5"/>
      <c r="D216" s="5"/>
    </row>
    <row r="217" spans="1:4" ht="15">
      <c r="A217" s="5"/>
      <c r="B217" s="5"/>
      <c r="C217" s="5"/>
      <c r="D217" s="5"/>
    </row>
    <row r="218" spans="1:4" ht="15">
      <c r="A218" s="5"/>
      <c r="B218" s="5"/>
      <c r="C218" s="5"/>
      <c r="D218" s="5"/>
    </row>
    <row r="219" spans="1:4" ht="15">
      <c r="A219" s="5"/>
      <c r="B219" s="5"/>
      <c r="C219" s="5"/>
      <c r="D219" s="5"/>
    </row>
    <row r="220" spans="1:4" ht="15">
      <c r="A220" s="5"/>
      <c r="B220" s="5"/>
      <c r="C220" s="5"/>
      <c r="D220" s="5"/>
    </row>
    <row r="221" spans="1:4" ht="15">
      <c r="A221" s="5"/>
      <c r="B221" s="5"/>
      <c r="C221" s="5"/>
      <c r="D221" s="5"/>
    </row>
    <row r="222" spans="1:4" ht="15">
      <c r="A222" s="5"/>
      <c r="B222" s="5"/>
      <c r="C222" s="5"/>
      <c r="D222" s="5"/>
    </row>
    <row r="223" spans="1:4" ht="15">
      <c r="A223" s="5"/>
      <c r="B223" s="5"/>
      <c r="C223" s="5"/>
      <c r="D223" s="5"/>
    </row>
  </sheetData>
  <sheetProtection/>
  <mergeCells count="6">
    <mergeCell ref="A1:D1"/>
    <mergeCell ref="A2:D2"/>
    <mergeCell ref="A7:D7"/>
    <mergeCell ref="A17:D17"/>
    <mergeCell ref="A125:D125"/>
    <mergeCell ref="C4:D4"/>
  </mergeCells>
  <printOptions/>
  <pageMargins left="0.3645833333333333" right="0.2187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92D050"/>
  </sheetPr>
  <dimension ref="A1:I341"/>
  <sheetViews>
    <sheetView zoomScale="115" zoomScaleNormal="115" zoomScalePageLayoutView="0" workbookViewId="0" topLeftCell="A107">
      <selection activeCell="D114" sqref="D114"/>
    </sheetView>
  </sheetViews>
  <sheetFormatPr defaultColWidth="9.140625" defaultRowHeight="15"/>
  <cols>
    <col min="1" max="1" width="5.7109375" style="0" customWidth="1"/>
    <col min="2" max="2" width="79.8515625" style="0" customWidth="1"/>
    <col min="3" max="3" width="40.7109375" style="0" customWidth="1"/>
    <col min="4" max="4" width="13.8515625" style="0" customWidth="1"/>
    <col min="6" max="6" width="36.421875" style="0" customWidth="1"/>
  </cols>
  <sheetData>
    <row r="1" spans="1:9" ht="15">
      <c r="A1" s="481" t="s">
        <v>75</v>
      </c>
      <c r="B1" s="481"/>
      <c r="C1" s="481"/>
      <c r="D1" s="32"/>
      <c r="E1" s="32"/>
      <c r="F1" s="32"/>
      <c r="G1" s="32"/>
      <c r="H1" s="32"/>
      <c r="I1" s="32"/>
    </row>
    <row r="2" spans="1:7" ht="22.5" customHeight="1">
      <c r="A2" s="543" t="s">
        <v>139</v>
      </c>
      <c r="B2" s="543"/>
      <c r="C2" s="543"/>
      <c r="D2" s="28"/>
      <c r="E2" s="28"/>
      <c r="F2" s="28"/>
      <c r="G2" s="28"/>
    </row>
    <row r="3" spans="1:7" ht="22.5" customHeight="1">
      <c r="A3" s="132"/>
      <c r="B3" s="70" t="s">
        <v>6</v>
      </c>
      <c r="C3" s="133"/>
      <c r="D3" s="28"/>
      <c r="E3" s="28"/>
      <c r="F3" s="28"/>
      <c r="G3" s="28"/>
    </row>
    <row r="4" spans="1:7" ht="51" customHeight="1">
      <c r="A4" s="132"/>
      <c r="B4" s="71" t="s">
        <v>63</v>
      </c>
      <c r="C4" s="148"/>
      <c r="D4" s="28"/>
      <c r="E4" s="28"/>
      <c r="F4" s="28"/>
      <c r="G4" s="28"/>
    </row>
    <row r="5" spans="1:4" s="57" customFormat="1" ht="58.5" customHeight="1">
      <c r="A5" s="33" t="s">
        <v>19</v>
      </c>
      <c r="B5" s="62" t="s">
        <v>5</v>
      </c>
      <c r="C5" s="33" t="s">
        <v>4</v>
      </c>
      <c r="D5" s="393" t="s">
        <v>313</v>
      </c>
    </row>
    <row r="6" spans="1:4" s="57" customFormat="1" ht="15">
      <c r="A6" s="33">
        <v>1</v>
      </c>
      <c r="B6" s="62">
        <v>2</v>
      </c>
      <c r="C6" s="62">
        <v>3</v>
      </c>
      <c r="D6" s="399">
        <v>4</v>
      </c>
    </row>
    <row r="7" spans="1:3" ht="15.75" thickBot="1">
      <c r="A7" s="544" t="s">
        <v>140</v>
      </c>
      <c r="B7" s="545"/>
      <c r="C7" s="545"/>
    </row>
    <row r="8" spans="1:4" ht="45.75" thickBot="1">
      <c r="A8" s="145">
        <v>1</v>
      </c>
      <c r="B8" s="380" t="s">
        <v>867</v>
      </c>
      <c r="C8" s="113"/>
      <c r="D8" s="102" t="s">
        <v>1094</v>
      </c>
    </row>
    <row r="9" spans="1:4" ht="45.75" thickBot="1">
      <c r="A9" s="347">
        <v>2</v>
      </c>
      <c r="B9" s="381" t="s">
        <v>868</v>
      </c>
      <c r="C9" s="113"/>
      <c r="D9" s="102" t="s">
        <v>1094</v>
      </c>
    </row>
    <row r="10" spans="1:4" ht="45.75" customHeight="1" thickBot="1">
      <c r="A10" s="347">
        <v>3</v>
      </c>
      <c r="B10" s="381" t="s">
        <v>869</v>
      </c>
      <c r="C10" s="113"/>
      <c r="D10" s="102" t="s">
        <v>1094</v>
      </c>
    </row>
    <row r="11" spans="1:4" ht="36.75" thickBot="1">
      <c r="A11" s="347">
        <v>4</v>
      </c>
      <c r="B11" s="381" t="s">
        <v>946</v>
      </c>
      <c r="C11" s="113"/>
      <c r="D11" s="102" t="s">
        <v>484</v>
      </c>
    </row>
    <row r="12" spans="1:4" ht="66.75" customHeight="1" thickBot="1">
      <c r="A12" s="347">
        <v>5</v>
      </c>
      <c r="B12" s="381" t="s">
        <v>947</v>
      </c>
      <c r="C12" s="113"/>
      <c r="D12" s="102" t="s">
        <v>484</v>
      </c>
    </row>
    <row r="13" spans="1:4" ht="45.75" thickBot="1">
      <c r="A13" s="347">
        <v>6</v>
      </c>
      <c r="B13" s="381" t="s">
        <v>870</v>
      </c>
      <c r="C13" s="113"/>
      <c r="D13" s="102" t="s">
        <v>487</v>
      </c>
    </row>
    <row r="14" spans="1:4" ht="45.75" thickBot="1">
      <c r="A14" s="347">
        <v>7</v>
      </c>
      <c r="B14" s="381" t="s">
        <v>872</v>
      </c>
      <c r="C14" s="113"/>
      <c r="D14" s="102" t="s">
        <v>487</v>
      </c>
    </row>
    <row r="15" spans="1:4" ht="45.75" thickBot="1">
      <c r="A15" s="347">
        <v>8</v>
      </c>
      <c r="B15" s="381" t="s">
        <v>871</v>
      </c>
      <c r="C15" s="113"/>
      <c r="D15" s="102" t="s">
        <v>487</v>
      </c>
    </row>
    <row r="16" spans="1:4" ht="47.25" customHeight="1" thickBot="1">
      <c r="A16" s="347">
        <v>9</v>
      </c>
      <c r="B16" s="381" t="s">
        <v>873</v>
      </c>
      <c r="C16" s="113"/>
      <c r="D16" s="102" t="s">
        <v>489</v>
      </c>
    </row>
    <row r="17" spans="1:4" ht="45.75" thickBot="1">
      <c r="A17" s="347">
        <v>10</v>
      </c>
      <c r="B17" s="381" t="s">
        <v>874</v>
      </c>
      <c r="C17" s="113"/>
      <c r="D17" s="102" t="s">
        <v>489</v>
      </c>
    </row>
    <row r="18" spans="1:4" ht="42" customHeight="1" thickBot="1">
      <c r="A18" s="347">
        <v>11</v>
      </c>
      <c r="B18" s="381" t="s">
        <v>875</v>
      </c>
      <c r="C18" s="113"/>
      <c r="D18" s="102" t="s">
        <v>489</v>
      </c>
    </row>
    <row r="19" spans="1:4" ht="46.5" customHeight="1" thickBot="1">
      <c r="A19" s="347">
        <v>12</v>
      </c>
      <c r="B19" s="381" t="s">
        <v>876</v>
      </c>
      <c r="C19" s="113"/>
      <c r="D19" s="102" t="s">
        <v>489</v>
      </c>
    </row>
    <row r="20" spans="1:4" ht="45.75" thickBot="1">
      <c r="A20" s="347">
        <v>13</v>
      </c>
      <c r="B20" s="381" t="s">
        <v>877</v>
      </c>
      <c r="C20" s="113"/>
      <c r="D20" s="102" t="s">
        <v>489</v>
      </c>
    </row>
    <row r="21" spans="1:4" ht="45.75" thickBot="1">
      <c r="A21" s="347">
        <v>14</v>
      </c>
      <c r="B21" s="381" t="s">
        <v>878</v>
      </c>
      <c r="C21" s="113"/>
      <c r="D21" s="102" t="s">
        <v>490</v>
      </c>
    </row>
    <row r="22" spans="1:4" ht="45.75" thickBot="1">
      <c r="A22" s="347">
        <v>15</v>
      </c>
      <c r="B22" s="381" t="s">
        <v>879</v>
      </c>
      <c r="C22" s="113"/>
      <c r="D22" s="102" t="s">
        <v>490</v>
      </c>
    </row>
    <row r="23" spans="1:4" ht="45.75" thickBot="1">
      <c r="A23" s="347">
        <v>16</v>
      </c>
      <c r="B23" s="381" t="s">
        <v>880</v>
      </c>
      <c r="C23" s="113"/>
      <c r="D23" s="102" t="s">
        <v>491</v>
      </c>
    </row>
    <row r="24" spans="1:4" ht="45.75" thickBot="1">
      <c r="A24" s="347">
        <v>17</v>
      </c>
      <c r="B24" s="381" t="s">
        <v>881</v>
      </c>
      <c r="C24" s="113"/>
      <c r="D24" s="102" t="s">
        <v>491</v>
      </c>
    </row>
    <row r="25" spans="1:4" ht="45.75" thickBot="1">
      <c r="A25" s="347">
        <v>18</v>
      </c>
      <c r="B25" s="381" t="s">
        <v>882</v>
      </c>
      <c r="C25" s="113"/>
      <c r="D25" s="102" t="s">
        <v>483</v>
      </c>
    </row>
    <row r="26" spans="1:4" ht="45.75" thickBot="1">
      <c r="A26" s="347">
        <v>19</v>
      </c>
      <c r="B26" s="381" t="s">
        <v>883</v>
      </c>
      <c r="C26" s="113"/>
      <c r="D26" s="102" t="s">
        <v>486</v>
      </c>
    </row>
    <row r="27" spans="1:4" ht="45.75" thickBot="1">
      <c r="A27" s="347">
        <v>20</v>
      </c>
      <c r="B27" s="381" t="s">
        <v>884</v>
      </c>
      <c r="C27" s="113"/>
      <c r="D27" s="102" t="s">
        <v>483</v>
      </c>
    </row>
    <row r="28" spans="1:4" ht="42.75" customHeight="1" thickBot="1">
      <c r="A28" s="347">
        <v>21</v>
      </c>
      <c r="B28" s="381" t="s">
        <v>885</v>
      </c>
      <c r="C28" s="15"/>
      <c r="D28" s="102" t="s">
        <v>557</v>
      </c>
    </row>
    <row r="29" spans="1:4" ht="33.75">
      <c r="A29" s="347">
        <v>22</v>
      </c>
      <c r="B29" s="384" t="s">
        <v>886</v>
      </c>
      <c r="C29" s="15"/>
      <c r="D29" s="102" t="s">
        <v>1094</v>
      </c>
    </row>
    <row r="30" spans="1:4" ht="34.5">
      <c r="A30" s="347">
        <v>23</v>
      </c>
      <c r="B30" s="385" t="s">
        <v>887</v>
      </c>
      <c r="C30" s="15"/>
      <c r="D30" s="102" t="s">
        <v>1094</v>
      </c>
    </row>
    <row r="31" spans="1:4" ht="34.5">
      <c r="A31" s="347">
        <v>24</v>
      </c>
      <c r="B31" s="386" t="s">
        <v>888</v>
      </c>
      <c r="C31" s="15"/>
      <c r="D31" s="102" t="s">
        <v>482</v>
      </c>
    </row>
    <row r="32" spans="1:4" ht="37.5" customHeight="1">
      <c r="A32" s="347">
        <v>25</v>
      </c>
      <c r="B32" s="386" t="s">
        <v>889</v>
      </c>
      <c r="C32" s="15"/>
      <c r="D32" s="102" t="s">
        <v>482</v>
      </c>
    </row>
    <row r="33" spans="1:4" ht="39.75" customHeight="1">
      <c r="A33" s="347">
        <v>26</v>
      </c>
      <c r="B33" s="386" t="s">
        <v>890</v>
      </c>
      <c r="C33" s="15"/>
      <c r="D33" s="102" t="s">
        <v>482</v>
      </c>
    </row>
    <row r="34" spans="1:4" ht="39.75" customHeight="1">
      <c r="A34" s="347">
        <v>27</v>
      </c>
      <c r="B34" s="386" t="s">
        <v>891</v>
      </c>
      <c r="C34" s="15"/>
      <c r="D34" s="102" t="s">
        <v>482</v>
      </c>
    </row>
    <row r="35" spans="1:4" ht="42.75" customHeight="1">
      <c r="A35" s="347">
        <v>28</v>
      </c>
      <c r="B35" s="386" t="s">
        <v>892</v>
      </c>
      <c r="C35" s="15"/>
      <c r="D35" s="102" t="s">
        <v>482</v>
      </c>
    </row>
    <row r="36" spans="1:4" ht="45.75">
      <c r="A36" s="347">
        <v>29</v>
      </c>
      <c r="B36" s="386" t="s">
        <v>893</v>
      </c>
      <c r="C36" s="15"/>
      <c r="D36" s="102" t="s">
        <v>482</v>
      </c>
    </row>
    <row r="37" spans="1:4" ht="34.5">
      <c r="A37" s="347">
        <v>30</v>
      </c>
      <c r="B37" s="386" t="s">
        <v>894</v>
      </c>
      <c r="C37" s="15"/>
      <c r="D37" s="102" t="s">
        <v>484</v>
      </c>
    </row>
    <row r="38" spans="1:4" ht="34.5">
      <c r="A38" s="347">
        <v>31</v>
      </c>
      <c r="B38" s="387" t="s">
        <v>895</v>
      </c>
      <c r="C38" s="15"/>
      <c r="D38" s="102" t="s">
        <v>484</v>
      </c>
    </row>
    <row r="39" spans="1:4" ht="33.75">
      <c r="A39" s="347">
        <v>32</v>
      </c>
      <c r="B39" s="388" t="s">
        <v>896</v>
      </c>
      <c r="C39" s="15"/>
      <c r="D39" s="102" t="s">
        <v>486</v>
      </c>
    </row>
    <row r="40" spans="1:4" ht="34.5">
      <c r="A40" s="347">
        <v>33</v>
      </c>
      <c r="B40" s="389" t="s">
        <v>897</v>
      </c>
      <c r="C40" s="15"/>
      <c r="D40" s="102" t="s">
        <v>487</v>
      </c>
    </row>
    <row r="41" spans="1:4" ht="36.75" customHeight="1">
      <c r="A41" s="347">
        <v>34</v>
      </c>
      <c r="B41" s="385" t="s">
        <v>898</v>
      </c>
      <c r="C41" s="15"/>
      <c r="D41" s="102" t="s">
        <v>487</v>
      </c>
    </row>
    <row r="42" spans="1:4" ht="36.75" customHeight="1">
      <c r="A42" s="347">
        <v>35</v>
      </c>
      <c r="B42" s="385" t="s">
        <v>899</v>
      </c>
      <c r="C42" s="15"/>
      <c r="D42" s="102" t="s">
        <v>487</v>
      </c>
    </row>
    <row r="43" spans="1:4" ht="50.25" customHeight="1">
      <c r="A43" s="347">
        <v>36</v>
      </c>
      <c r="B43" s="385" t="s">
        <v>900</v>
      </c>
      <c r="C43" s="15"/>
      <c r="D43" s="102" t="s">
        <v>487</v>
      </c>
    </row>
    <row r="44" spans="1:4" ht="36.75" customHeight="1">
      <c r="A44" s="347">
        <v>37</v>
      </c>
      <c r="B44" s="385" t="s">
        <v>901</v>
      </c>
      <c r="C44" s="15"/>
      <c r="D44" s="102" t="s">
        <v>487</v>
      </c>
    </row>
    <row r="45" spans="1:4" ht="36.75" customHeight="1">
      <c r="A45" s="347">
        <v>38</v>
      </c>
      <c r="B45" s="385" t="s">
        <v>902</v>
      </c>
      <c r="C45" s="15"/>
      <c r="D45" s="102" t="s">
        <v>487</v>
      </c>
    </row>
    <row r="46" spans="1:4" ht="36.75" customHeight="1">
      <c r="A46" s="347">
        <v>39</v>
      </c>
      <c r="B46" s="385" t="s">
        <v>903</v>
      </c>
      <c r="C46" s="15"/>
      <c r="D46" s="102" t="s">
        <v>487</v>
      </c>
    </row>
    <row r="47" spans="1:4" ht="36.75" customHeight="1">
      <c r="A47" s="347">
        <v>40</v>
      </c>
      <c r="B47" s="385" t="s">
        <v>904</v>
      </c>
      <c r="C47" s="15"/>
      <c r="D47" s="102" t="s">
        <v>487</v>
      </c>
    </row>
    <row r="48" spans="1:4" ht="36.75" customHeight="1">
      <c r="A48" s="347">
        <v>41</v>
      </c>
      <c r="B48" s="385" t="s">
        <v>905</v>
      </c>
      <c r="C48" s="15"/>
      <c r="D48" s="102" t="s">
        <v>487</v>
      </c>
    </row>
    <row r="49" spans="1:4" ht="36.75" customHeight="1">
      <c r="A49" s="347">
        <v>42</v>
      </c>
      <c r="B49" s="385" t="s">
        <v>906</v>
      </c>
      <c r="C49" s="15"/>
      <c r="D49" s="102" t="s">
        <v>1095</v>
      </c>
    </row>
    <row r="50" spans="1:4" ht="41.25" customHeight="1">
      <c r="A50" s="347">
        <v>43</v>
      </c>
      <c r="B50" s="385" t="s">
        <v>907</v>
      </c>
      <c r="C50" s="15"/>
      <c r="D50" s="102" t="s">
        <v>1095</v>
      </c>
    </row>
    <row r="51" spans="1:4" ht="35.25" customHeight="1">
      <c r="A51" s="347">
        <v>44</v>
      </c>
      <c r="B51" s="315" t="s">
        <v>908</v>
      </c>
      <c r="C51" s="15"/>
      <c r="D51" s="102" t="s">
        <v>1095</v>
      </c>
    </row>
    <row r="52" spans="1:4" ht="34.5" customHeight="1">
      <c r="A52" s="347">
        <v>45</v>
      </c>
      <c r="B52" s="385" t="s">
        <v>909</v>
      </c>
      <c r="C52" s="15"/>
      <c r="D52" s="102" t="s">
        <v>1095</v>
      </c>
    </row>
    <row r="53" spans="1:4" ht="36.75" customHeight="1">
      <c r="A53" s="347">
        <v>46</v>
      </c>
      <c r="B53" s="385" t="s">
        <v>910</v>
      </c>
      <c r="C53" s="15"/>
      <c r="D53" s="102" t="s">
        <v>1095</v>
      </c>
    </row>
    <row r="54" spans="1:4" ht="36.75" customHeight="1">
      <c r="A54" s="347">
        <v>47</v>
      </c>
      <c r="B54" s="385" t="s">
        <v>911</v>
      </c>
      <c r="C54" s="15"/>
      <c r="D54" s="102" t="s">
        <v>1095</v>
      </c>
    </row>
    <row r="55" spans="1:4" ht="38.25" customHeight="1">
      <c r="A55" s="347">
        <v>48</v>
      </c>
      <c r="B55" s="385" t="s">
        <v>912</v>
      </c>
      <c r="C55" s="15"/>
      <c r="D55" s="102" t="s">
        <v>1095</v>
      </c>
    </row>
    <row r="56" spans="1:4" ht="36.75" customHeight="1">
      <c r="A56" s="347">
        <v>49</v>
      </c>
      <c r="B56" s="385" t="s">
        <v>913</v>
      </c>
      <c r="C56" s="15"/>
      <c r="D56" s="102" t="s">
        <v>1095</v>
      </c>
    </row>
    <row r="57" spans="1:4" ht="36.75" customHeight="1">
      <c r="A57" s="347">
        <v>50</v>
      </c>
      <c r="B57" s="385" t="s">
        <v>914</v>
      </c>
      <c r="C57" s="15"/>
      <c r="D57" s="102" t="s">
        <v>1095</v>
      </c>
    </row>
    <row r="58" spans="1:4" ht="51" customHeight="1">
      <c r="A58" s="347">
        <v>51</v>
      </c>
      <c r="B58" s="385" t="s">
        <v>915</v>
      </c>
      <c r="C58" s="15"/>
      <c r="D58" s="102" t="s">
        <v>488</v>
      </c>
    </row>
    <row r="59" spans="1:4" ht="37.5" customHeight="1">
      <c r="A59" s="347">
        <v>52</v>
      </c>
      <c r="B59" s="385" t="s">
        <v>916</v>
      </c>
      <c r="C59" s="15"/>
      <c r="D59" s="102" t="s">
        <v>489</v>
      </c>
    </row>
    <row r="60" spans="1:4" ht="36.75" customHeight="1">
      <c r="A60" s="347">
        <v>53</v>
      </c>
      <c r="B60" s="385" t="s">
        <v>917</v>
      </c>
      <c r="C60" s="15"/>
      <c r="D60" s="102" t="s">
        <v>489</v>
      </c>
    </row>
    <row r="61" spans="1:4" ht="31.5" customHeight="1">
      <c r="A61" s="347">
        <v>54</v>
      </c>
      <c r="B61" s="385" t="s">
        <v>918</v>
      </c>
      <c r="C61" s="15"/>
      <c r="D61" s="102" t="s">
        <v>490</v>
      </c>
    </row>
    <row r="62" spans="1:4" ht="36.75" customHeight="1">
      <c r="A62" s="347">
        <v>55</v>
      </c>
      <c r="B62" s="385" t="s">
        <v>919</v>
      </c>
      <c r="C62" s="15"/>
      <c r="D62" s="102" t="s">
        <v>490</v>
      </c>
    </row>
    <row r="63" spans="1:4" ht="42" customHeight="1">
      <c r="A63" s="347">
        <v>56</v>
      </c>
      <c r="B63" s="385" t="s">
        <v>920</v>
      </c>
      <c r="C63" s="15"/>
      <c r="D63" s="102" t="s">
        <v>490</v>
      </c>
    </row>
    <row r="64" spans="1:4" ht="36.75" customHeight="1">
      <c r="A64" s="347">
        <v>57</v>
      </c>
      <c r="B64" s="385" t="s">
        <v>921</v>
      </c>
      <c r="C64" s="15"/>
      <c r="D64" s="102" t="s">
        <v>490</v>
      </c>
    </row>
    <row r="65" spans="1:4" ht="42" customHeight="1">
      <c r="A65" s="347">
        <v>58</v>
      </c>
      <c r="B65" s="385" t="s">
        <v>922</v>
      </c>
      <c r="C65" s="15"/>
      <c r="D65" s="102" t="s">
        <v>490</v>
      </c>
    </row>
    <row r="66" spans="1:4" s="256" customFormat="1" ht="42" customHeight="1">
      <c r="A66" s="347">
        <v>59</v>
      </c>
      <c r="B66" s="385" t="s">
        <v>923</v>
      </c>
      <c r="C66" s="15"/>
      <c r="D66" s="102" t="s">
        <v>490</v>
      </c>
    </row>
    <row r="67" spans="1:4" s="256" customFormat="1" ht="40.5" customHeight="1">
      <c r="A67" s="347">
        <v>60</v>
      </c>
      <c r="B67" s="385" t="s">
        <v>924</v>
      </c>
      <c r="C67" s="15"/>
      <c r="D67" s="102" t="s">
        <v>490</v>
      </c>
    </row>
    <row r="68" spans="1:4" s="256" customFormat="1" ht="41.25" customHeight="1">
      <c r="A68" s="347">
        <v>61</v>
      </c>
      <c r="B68" s="385" t="s">
        <v>925</v>
      </c>
      <c r="C68" s="15"/>
      <c r="D68" s="102" t="s">
        <v>490</v>
      </c>
    </row>
    <row r="69" spans="1:4" s="256" customFormat="1" ht="40.5" customHeight="1">
      <c r="A69" s="347">
        <v>62</v>
      </c>
      <c r="B69" s="385" t="s">
        <v>926</v>
      </c>
      <c r="C69" s="15"/>
      <c r="D69" s="102" t="s">
        <v>490</v>
      </c>
    </row>
    <row r="70" spans="1:4" s="256" customFormat="1" ht="39.75" customHeight="1">
      <c r="A70" s="347">
        <v>63</v>
      </c>
      <c r="B70" s="385" t="s">
        <v>927</v>
      </c>
      <c r="C70" s="15"/>
      <c r="D70" s="102" t="s">
        <v>490</v>
      </c>
    </row>
    <row r="71" spans="1:4" s="256" customFormat="1" ht="39.75" customHeight="1">
      <c r="A71" s="347">
        <v>64</v>
      </c>
      <c r="B71" s="385" t="s">
        <v>928</v>
      </c>
      <c r="C71" s="15"/>
      <c r="D71" s="102" t="s">
        <v>490</v>
      </c>
    </row>
    <row r="72" spans="1:4" ht="36.75" customHeight="1">
      <c r="A72" s="347">
        <v>65</v>
      </c>
      <c r="B72" s="385" t="s">
        <v>929</v>
      </c>
      <c r="C72" s="15"/>
      <c r="D72" s="102" t="s">
        <v>490</v>
      </c>
    </row>
    <row r="73" spans="1:4" ht="41.25" customHeight="1">
      <c r="A73" s="347">
        <v>66</v>
      </c>
      <c r="B73" s="385" t="s">
        <v>930</v>
      </c>
      <c r="C73" s="15"/>
      <c r="D73" s="102" t="s">
        <v>490</v>
      </c>
    </row>
    <row r="74" spans="1:4" ht="36.75" customHeight="1">
      <c r="A74" s="347">
        <v>67</v>
      </c>
      <c r="B74" s="385" t="s">
        <v>931</v>
      </c>
      <c r="C74" s="15"/>
      <c r="D74" s="102" t="s">
        <v>490</v>
      </c>
    </row>
    <row r="75" spans="1:4" s="256" customFormat="1" ht="39" customHeight="1">
      <c r="A75" s="347">
        <v>68</v>
      </c>
      <c r="B75" s="385" t="s">
        <v>932</v>
      </c>
      <c r="C75" s="15"/>
      <c r="D75" s="102" t="s">
        <v>490</v>
      </c>
    </row>
    <row r="76" spans="1:4" s="256" customFormat="1" ht="41.25" customHeight="1">
      <c r="A76" s="347">
        <v>69</v>
      </c>
      <c r="B76" s="385" t="s">
        <v>933</v>
      </c>
      <c r="C76" s="15"/>
      <c r="D76" s="102" t="s">
        <v>490</v>
      </c>
    </row>
    <row r="77" spans="1:4" s="256" customFormat="1" ht="49.5" customHeight="1">
      <c r="A77" s="347">
        <v>70</v>
      </c>
      <c r="B77" s="385" t="s">
        <v>934</v>
      </c>
      <c r="C77" s="15"/>
      <c r="D77" s="102" t="s">
        <v>491</v>
      </c>
    </row>
    <row r="78" spans="1:4" s="256" customFormat="1" ht="48.75" customHeight="1">
      <c r="A78" s="347">
        <v>71</v>
      </c>
      <c r="B78" s="385" t="s">
        <v>935</v>
      </c>
      <c r="C78" s="15"/>
      <c r="D78" s="102" t="s">
        <v>491</v>
      </c>
    </row>
    <row r="79" spans="1:4" s="256" customFormat="1" ht="36.75" customHeight="1">
      <c r="A79" s="347">
        <v>72</v>
      </c>
      <c r="B79" s="385" t="s">
        <v>936</v>
      </c>
      <c r="C79" s="15"/>
      <c r="D79" s="102" t="s">
        <v>491</v>
      </c>
    </row>
    <row r="80" spans="1:4" s="256" customFormat="1" ht="39.75" customHeight="1">
      <c r="A80" s="347">
        <v>73</v>
      </c>
      <c r="B80" s="385" t="s">
        <v>937</v>
      </c>
      <c r="C80" s="15"/>
      <c r="D80" s="102" t="s">
        <v>491</v>
      </c>
    </row>
    <row r="81" spans="1:4" s="256" customFormat="1" ht="36.75" customHeight="1">
      <c r="A81" s="347">
        <v>74</v>
      </c>
      <c r="B81" s="385" t="s">
        <v>938</v>
      </c>
      <c r="C81" s="15"/>
      <c r="D81" s="102" t="s">
        <v>491</v>
      </c>
    </row>
    <row r="82" spans="1:4" s="256" customFormat="1" ht="52.5" customHeight="1">
      <c r="A82" s="347">
        <v>75</v>
      </c>
      <c r="B82" s="385" t="s">
        <v>939</v>
      </c>
      <c r="C82" s="15"/>
      <c r="D82" s="102" t="s">
        <v>491</v>
      </c>
    </row>
    <row r="83" spans="1:4" s="256" customFormat="1" ht="27" customHeight="1">
      <c r="A83" s="347">
        <v>76</v>
      </c>
      <c r="B83" s="385" t="s">
        <v>940</v>
      </c>
      <c r="C83" s="15"/>
      <c r="D83" s="102" t="s">
        <v>485</v>
      </c>
    </row>
    <row r="84" spans="1:4" s="256" customFormat="1" ht="45.75" customHeight="1">
      <c r="A84" s="347">
        <v>77</v>
      </c>
      <c r="B84" s="385" t="s">
        <v>941</v>
      </c>
      <c r="C84" s="15"/>
      <c r="D84" s="102" t="s">
        <v>483</v>
      </c>
    </row>
    <row r="85" spans="1:4" s="256" customFormat="1" ht="39.75" customHeight="1">
      <c r="A85" s="347">
        <v>78</v>
      </c>
      <c r="B85" s="385" t="s">
        <v>942</v>
      </c>
      <c r="C85" s="15"/>
      <c r="D85" s="102" t="s">
        <v>486</v>
      </c>
    </row>
    <row r="86" spans="1:4" s="256" customFormat="1" ht="36.75" customHeight="1">
      <c r="A86" s="347">
        <v>79</v>
      </c>
      <c r="B86" s="385" t="s">
        <v>943</v>
      </c>
      <c r="C86" s="15"/>
      <c r="D86" s="102" t="s">
        <v>486</v>
      </c>
    </row>
    <row r="87" spans="1:4" ht="36.75" customHeight="1">
      <c r="A87" s="347">
        <v>80</v>
      </c>
      <c r="B87" s="385" t="s">
        <v>944</v>
      </c>
      <c r="C87" s="15"/>
      <c r="D87" s="102" t="s">
        <v>557</v>
      </c>
    </row>
    <row r="88" spans="1:4" ht="29.25" customHeight="1">
      <c r="A88" s="347">
        <v>81</v>
      </c>
      <c r="B88" s="385" t="s">
        <v>945</v>
      </c>
      <c r="C88" s="15"/>
      <c r="D88" s="102" t="s">
        <v>557</v>
      </c>
    </row>
    <row r="89" spans="1:4" ht="15">
      <c r="A89" s="145"/>
      <c r="B89" s="11"/>
      <c r="C89" s="15"/>
      <c r="D89" s="257"/>
    </row>
    <row r="90" spans="1:3" ht="15">
      <c r="A90" s="544" t="s">
        <v>141</v>
      </c>
      <c r="B90" s="545"/>
      <c r="C90" s="545"/>
    </row>
    <row r="91" spans="1:4" ht="33.75">
      <c r="A91" s="119">
        <v>1</v>
      </c>
      <c r="B91" s="204" t="s">
        <v>948</v>
      </c>
      <c r="C91" s="113"/>
      <c r="D91" s="102" t="s">
        <v>1094</v>
      </c>
    </row>
    <row r="92" spans="1:4" ht="36" customHeight="1">
      <c r="A92" s="119">
        <v>2</v>
      </c>
      <c r="B92" s="204" t="s">
        <v>949</v>
      </c>
      <c r="C92" s="113"/>
      <c r="D92" s="102" t="s">
        <v>1094</v>
      </c>
    </row>
    <row r="93" spans="1:4" ht="33.75" customHeight="1">
      <c r="A93" s="119">
        <v>3</v>
      </c>
      <c r="B93" s="204" t="s">
        <v>950</v>
      </c>
      <c r="C93" s="113"/>
      <c r="D93" s="102" t="s">
        <v>1094</v>
      </c>
    </row>
    <row r="94" spans="1:4" ht="45">
      <c r="A94" s="119">
        <v>4</v>
      </c>
      <c r="B94" s="204" t="s">
        <v>951</v>
      </c>
      <c r="C94" s="113"/>
      <c r="D94" s="102" t="s">
        <v>1094</v>
      </c>
    </row>
    <row r="95" spans="1:4" ht="33.75">
      <c r="A95" s="119">
        <v>5</v>
      </c>
      <c r="B95" s="346" t="s">
        <v>952</v>
      </c>
      <c r="C95" s="113"/>
      <c r="D95" s="102" t="s">
        <v>1094</v>
      </c>
    </row>
    <row r="96" spans="1:4" ht="33.75">
      <c r="A96" s="119">
        <v>6</v>
      </c>
      <c r="B96" s="346" t="s">
        <v>953</v>
      </c>
      <c r="C96" s="113"/>
      <c r="D96" s="102" t="s">
        <v>482</v>
      </c>
    </row>
    <row r="97" spans="1:4" ht="33.75">
      <c r="A97" s="119">
        <v>7</v>
      </c>
      <c r="B97" s="108" t="s">
        <v>954</v>
      </c>
      <c r="C97" s="113"/>
      <c r="D97" s="102" t="s">
        <v>482</v>
      </c>
    </row>
    <row r="98" spans="1:4" ht="35.25" customHeight="1">
      <c r="A98" s="119">
        <v>8</v>
      </c>
      <c r="B98" s="108" t="s">
        <v>955</v>
      </c>
      <c r="C98" s="113"/>
      <c r="D98" s="102" t="s">
        <v>482</v>
      </c>
    </row>
    <row r="99" spans="1:4" ht="45">
      <c r="A99" s="119">
        <v>9</v>
      </c>
      <c r="B99" s="108" t="s">
        <v>956</v>
      </c>
      <c r="C99" s="113"/>
      <c r="D99" s="102" t="s">
        <v>482</v>
      </c>
    </row>
    <row r="100" spans="1:4" ht="45">
      <c r="A100" s="119">
        <v>10</v>
      </c>
      <c r="B100" s="346" t="s">
        <v>957</v>
      </c>
      <c r="C100" s="113"/>
      <c r="D100" s="102" t="s">
        <v>482</v>
      </c>
    </row>
    <row r="101" spans="1:4" ht="45">
      <c r="A101" s="119">
        <v>11</v>
      </c>
      <c r="B101" s="108" t="s">
        <v>958</v>
      </c>
      <c r="C101" s="113"/>
      <c r="D101" s="102" t="s">
        <v>482</v>
      </c>
    </row>
    <row r="102" spans="1:4" ht="37.5" customHeight="1">
      <c r="A102" s="119">
        <v>12</v>
      </c>
      <c r="B102" s="108" t="s">
        <v>959</v>
      </c>
      <c r="C102" s="113"/>
      <c r="D102" s="102" t="s">
        <v>482</v>
      </c>
    </row>
    <row r="103" spans="1:4" ht="33.75">
      <c r="A103" s="119">
        <v>13</v>
      </c>
      <c r="B103" s="108" t="s">
        <v>960</v>
      </c>
      <c r="C103" s="113"/>
      <c r="D103" s="102" t="s">
        <v>482</v>
      </c>
    </row>
    <row r="104" spans="1:4" ht="45">
      <c r="A104" s="119">
        <v>14</v>
      </c>
      <c r="B104" s="346" t="s">
        <v>961</v>
      </c>
      <c r="C104" s="113"/>
      <c r="D104" s="102" t="s">
        <v>482</v>
      </c>
    </row>
    <row r="105" spans="1:4" ht="33.75">
      <c r="A105" s="119">
        <v>15</v>
      </c>
      <c r="B105" s="346" t="s">
        <v>962</v>
      </c>
      <c r="C105" s="113"/>
      <c r="D105" s="102" t="s">
        <v>482</v>
      </c>
    </row>
    <row r="106" spans="1:4" ht="45">
      <c r="A106" s="119">
        <v>16</v>
      </c>
      <c r="B106" s="108" t="s">
        <v>963</v>
      </c>
      <c r="C106" s="113"/>
      <c r="D106" s="102" t="s">
        <v>482</v>
      </c>
    </row>
    <row r="107" spans="1:4" ht="33.75">
      <c r="A107" s="119">
        <v>17</v>
      </c>
      <c r="B107" s="107" t="s">
        <v>964</v>
      </c>
      <c r="C107" s="113"/>
      <c r="D107" s="102" t="s">
        <v>482</v>
      </c>
    </row>
    <row r="108" spans="1:4" ht="46.5" customHeight="1">
      <c r="A108" s="119">
        <v>18</v>
      </c>
      <c r="B108" s="346" t="s">
        <v>965</v>
      </c>
      <c r="C108" s="113"/>
      <c r="D108" s="102" t="s">
        <v>482</v>
      </c>
    </row>
    <row r="109" spans="1:4" ht="45">
      <c r="A109" s="119">
        <v>19</v>
      </c>
      <c r="B109" s="108" t="s">
        <v>966</v>
      </c>
      <c r="C109" s="113"/>
      <c r="D109" s="102" t="s">
        <v>482</v>
      </c>
    </row>
    <row r="110" spans="1:4" ht="33.75">
      <c r="A110" s="119">
        <v>20</v>
      </c>
      <c r="B110" s="108" t="s">
        <v>967</v>
      </c>
      <c r="C110" s="113"/>
      <c r="D110" s="102" t="s">
        <v>482</v>
      </c>
    </row>
    <row r="111" spans="1:4" ht="33.75">
      <c r="A111" s="119">
        <v>21</v>
      </c>
      <c r="B111" s="108" t="s">
        <v>968</v>
      </c>
      <c r="C111" s="113"/>
      <c r="D111" s="102" t="s">
        <v>482</v>
      </c>
    </row>
    <row r="112" spans="1:4" ht="45">
      <c r="A112" s="119">
        <v>22</v>
      </c>
      <c r="B112" s="108" t="s">
        <v>969</v>
      </c>
      <c r="C112" s="113"/>
      <c r="D112" s="102" t="s">
        <v>482</v>
      </c>
    </row>
    <row r="113" spans="1:4" ht="45">
      <c r="A113" s="119">
        <v>23</v>
      </c>
      <c r="B113" s="209" t="s">
        <v>970</v>
      </c>
      <c r="C113" s="113"/>
      <c r="D113" s="102" t="s">
        <v>482</v>
      </c>
    </row>
    <row r="114" spans="1:4" ht="39" customHeight="1">
      <c r="A114" s="119">
        <v>24</v>
      </c>
      <c r="B114" s="108" t="s">
        <v>971</v>
      </c>
      <c r="C114" s="113"/>
      <c r="D114" s="102" t="s">
        <v>484</v>
      </c>
    </row>
    <row r="115" spans="1:4" ht="33.75">
      <c r="A115" s="119">
        <v>25</v>
      </c>
      <c r="B115" s="346" t="s">
        <v>972</v>
      </c>
      <c r="C115" s="113"/>
      <c r="D115" s="102" t="s">
        <v>484</v>
      </c>
    </row>
    <row r="116" spans="1:4" ht="33.75">
      <c r="A116" s="119">
        <v>26</v>
      </c>
      <c r="B116" s="346" t="s">
        <v>973</v>
      </c>
      <c r="C116" s="113"/>
      <c r="D116" s="102" t="s">
        <v>484</v>
      </c>
    </row>
    <row r="117" spans="1:4" ht="35.25" customHeight="1">
      <c r="A117" s="119">
        <v>27</v>
      </c>
      <c r="B117" s="346" t="s">
        <v>974</v>
      </c>
      <c r="C117" s="113"/>
      <c r="D117" s="102" t="s">
        <v>484</v>
      </c>
    </row>
    <row r="118" spans="1:4" ht="33.75">
      <c r="A118" s="119">
        <v>28</v>
      </c>
      <c r="B118" s="346" t="s">
        <v>975</v>
      </c>
      <c r="C118" s="113"/>
      <c r="D118" s="102" t="s">
        <v>484</v>
      </c>
    </row>
    <row r="119" spans="1:4" ht="33.75">
      <c r="A119" s="119">
        <v>29</v>
      </c>
      <c r="B119" s="346" t="s">
        <v>976</v>
      </c>
      <c r="C119" s="113"/>
      <c r="D119" s="102" t="s">
        <v>484</v>
      </c>
    </row>
    <row r="120" spans="1:4" ht="45">
      <c r="A120" s="119">
        <v>30</v>
      </c>
      <c r="B120" s="346" t="s">
        <v>977</v>
      </c>
      <c r="C120" s="113"/>
      <c r="D120" s="102" t="s">
        <v>484</v>
      </c>
    </row>
    <row r="121" spans="1:4" ht="33.75">
      <c r="A121" s="119">
        <v>31</v>
      </c>
      <c r="B121" s="346" t="s">
        <v>978</v>
      </c>
      <c r="C121" s="113"/>
      <c r="D121" s="102" t="s">
        <v>484</v>
      </c>
    </row>
    <row r="122" spans="1:4" ht="45">
      <c r="A122" s="119">
        <v>32</v>
      </c>
      <c r="B122" s="346" t="s">
        <v>979</v>
      </c>
      <c r="C122" s="113"/>
      <c r="D122" s="102" t="s">
        <v>484</v>
      </c>
    </row>
    <row r="123" spans="1:4" ht="33.75">
      <c r="A123" s="119">
        <v>33</v>
      </c>
      <c r="B123" s="346" t="s">
        <v>980</v>
      </c>
      <c r="C123" s="113"/>
      <c r="D123" s="102" t="s">
        <v>484</v>
      </c>
    </row>
    <row r="124" spans="1:4" ht="36" customHeight="1">
      <c r="A124" s="119">
        <v>34</v>
      </c>
      <c r="B124" s="205" t="s">
        <v>981</v>
      </c>
      <c r="C124" s="113"/>
      <c r="D124" s="102" t="s">
        <v>484</v>
      </c>
    </row>
    <row r="125" spans="1:4" ht="47.25" customHeight="1">
      <c r="A125" s="119">
        <v>35</v>
      </c>
      <c r="B125" s="205" t="s">
        <v>982</v>
      </c>
      <c r="C125" s="113"/>
      <c r="D125" s="102" t="s">
        <v>487</v>
      </c>
    </row>
    <row r="126" spans="1:4" ht="33.75">
      <c r="A126" s="119">
        <v>36</v>
      </c>
      <c r="B126" s="205" t="s">
        <v>983</v>
      </c>
      <c r="C126" s="113"/>
      <c r="D126" s="102" t="s">
        <v>487</v>
      </c>
    </row>
    <row r="127" spans="1:4" ht="39" customHeight="1">
      <c r="A127" s="119">
        <v>37</v>
      </c>
      <c r="B127" s="346" t="s">
        <v>984</v>
      </c>
      <c r="C127" s="113"/>
      <c r="D127" s="102" t="s">
        <v>487</v>
      </c>
    </row>
    <row r="128" spans="1:4" ht="39.75" customHeight="1">
      <c r="A128" s="119">
        <v>38</v>
      </c>
      <c r="B128" s="346" t="s">
        <v>985</v>
      </c>
      <c r="C128" s="113"/>
      <c r="D128" s="102" t="s">
        <v>487</v>
      </c>
    </row>
    <row r="129" spans="1:4" ht="33.75">
      <c r="A129" s="119">
        <v>39</v>
      </c>
      <c r="B129" s="205" t="s">
        <v>986</v>
      </c>
      <c r="C129" s="113"/>
      <c r="D129" s="102" t="s">
        <v>487</v>
      </c>
    </row>
    <row r="130" spans="1:4" ht="45">
      <c r="A130" s="119">
        <v>40</v>
      </c>
      <c r="B130" s="204" t="s">
        <v>987</v>
      </c>
      <c r="C130" s="113"/>
      <c r="D130" s="102" t="s">
        <v>487</v>
      </c>
    </row>
    <row r="131" spans="1:4" ht="45">
      <c r="A131" s="119">
        <v>41</v>
      </c>
      <c r="B131" s="204" t="s">
        <v>988</v>
      </c>
      <c r="C131" s="113"/>
      <c r="D131" s="102" t="s">
        <v>487</v>
      </c>
    </row>
    <row r="132" spans="1:4" ht="45">
      <c r="A132" s="119">
        <v>42</v>
      </c>
      <c r="B132" s="115" t="s">
        <v>989</v>
      </c>
      <c r="C132" s="113"/>
      <c r="D132" s="102" t="s">
        <v>487</v>
      </c>
    </row>
    <row r="133" spans="1:4" ht="35.25" customHeight="1">
      <c r="A133" s="119">
        <v>43</v>
      </c>
      <c r="B133" s="115" t="s">
        <v>990</v>
      </c>
      <c r="C133" s="113"/>
      <c r="D133" s="102" t="s">
        <v>487</v>
      </c>
    </row>
    <row r="134" spans="1:4" ht="37.5" customHeight="1">
      <c r="A134" s="119">
        <v>44</v>
      </c>
      <c r="B134" s="115" t="s">
        <v>991</v>
      </c>
      <c r="C134" s="113"/>
      <c r="D134" s="102" t="s">
        <v>487</v>
      </c>
    </row>
    <row r="135" spans="1:4" ht="38.25" customHeight="1">
      <c r="A135" s="119">
        <v>45</v>
      </c>
      <c r="B135" s="115" t="s">
        <v>992</v>
      </c>
      <c r="C135" s="113"/>
      <c r="D135" s="102" t="s">
        <v>487</v>
      </c>
    </row>
    <row r="136" spans="1:4" ht="41.25" customHeight="1">
      <c r="A136" s="119">
        <v>46</v>
      </c>
      <c r="B136" s="116" t="s">
        <v>993</v>
      </c>
      <c r="C136" s="113"/>
      <c r="D136" s="102" t="s">
        <v>487</v>
      </c>
    </row>
    <row r="137" spans="1:4" ht="36.75" customHeight="1">
      <c r="A137" s="119">
        <v>47</v>
      </c>
      <c r="B137" s="117" t="s">
        <v>994</v>
      </c>
      <c r="C137" s="113"/>
      <c r="D137" s="102" t="s">
        <v>487</v>
      </c>
    </row>
    <row r="138" spans="1:4" ht="33.75">
      <c r="A138" s="119">
        <v>48</v>
      </c>
      <c r="B138" s="117" t="s">
        <v>995</v>
      </c>
      <c r="C138" s="113"/>
      <c r="D138" s="102" t="s">
        <v>1095</v>
      </c>
    </row>
    <row r="139" spans="1:4" ht="36.75" customHeight="1">
      <c r="A139" s="119">
        <v>49</v>
      </c>
      <c r="B139" s="118" t="s">
        <v>996</v>
      </c>
      <c r="C139" s="113"/>
      <c r="D139" s="102" t="s">
        <v>1095</v>
      </c>
    </row>
    <row r="140" spans="1:4" ht="45">
      <c r="A140" s="119">
        <v>50</v>
      </c>
      <c r="B140" s="346" t="s">
        <v>997</v>
      </c>
      <c r="C140" s="113"/>
      <c r="D140" s="102" t="s">
        <v>1095</v>
      </c>
    </row>
    <row r="141" spans="1:4" ht="33.75">
      <c r="A141" s="119">
        <v>51</v>
      </c>
      <c r="B141" s="117" t="s">
        <v>998</v>
      </c>
      <c r="C141" s="113"/>
      <c r="D141" s="102" t="s">
        <v>1095</v>
      </c>
    </row>
    <row r="142" spans="1:4" ht="42.75" customHeight="1">
      <c r="A142" s="119">
        <v>52</v>
      </c>
      <c r="B142" s="117" t="s">
        <v>999</v>
      </c>
      <c r="C142" s="113"/>
      <c r="D142" s="102" t="s">
        <v>1095</v>
      </c>
    </row>
    <row r="143" spans="1:4" ht="45">
      <c r="A143" s="119">
        <v>53</v>
      </c>
      <c r="B143" s="206" t="s">
        <v>1000</v>
      </c>
      <c r="C143" s="113"/>
      <c r="D143" s="102" t="s">
        <v>1095</v>
      </c>
    </row>
    <row r="144" spans="1:4" ht="33.75">
      <c r="A144" s="119">
        <v>54</v>
      </c>
      <c r="B144" s="206" t="s">
        <v>1001</v>
      </c>
      <c r="C144" s="113"/>
      <c r="D144" s="102" t="s">
        <v>1095</v>
      </c>
    </row>
    <row r="145" spans="1:4" ht="45">
      <c r="A145" s="119">
        <v>55</v>
      </c>
      <c r="B145" s="206" t="s">
        <v>1002</v>
      </c>
      <c r="C145" s="113"/>
      <c r="D145" s="102" t="s">
        <v>1095</v>
      </c>
    </row>
    <row r="146" spans="1:4" ht="45">
      <c r="A146" s="119">
        <v>56</v>
      </c>
      <c r="B146" s="206" t="s">
        <v>1003</v>
      </c>
      <c r="C146" s="113"/>
      <c r="D146" s="102" t="s">
        <v>1095</v>
      </c>
    </row>
    <row r="147" spans="1:4" ht="33.75">
      <c r="A147" s="119">
        <v>57</v>
      </c>
      <c r="B147" s="107" t="s">
        <v>1004</v>
      </c>
      <c r="C147" s="113"/>
      <c r="D147" s="102" t="s">
        <v>1095</v>
      </c>
    </row>
    <row r="148" spans="1:4" ht="45">
      <c r="A148" s="119">
        <v>58</v>
      </c>
      <c r="B148" s="107" t="s">
        <v>1005</v>
      </c>
      <c r="C148" s="113"/>
      <c r="D148" s="102" t="s">
        <v>1095</v>
      </c>
    </row>
    <row r="149" spans="1:4" ht="45">
      <c r="A149" s="119">
        <v>59</v>
      </c>
      <c r="B149" s="107" t="s">
        <v>1006</v>
      </c>
      <c r="C149" s="113"/>
      <c r="D149" s="102" t="s">
        <v>1095</v>
      </c>
    </row>
    <row r="150" spans="1:4" ht="33.75">
      <c r="A150" s="119">
        <v>60</v>
      </c>
      <c r="B150" s="107" t="s">
        <v>1007</v>
      </c>
      <c r="C150" s="113"/>
      <c r="D150" s="102" t="s">
        <v>1095</v>
      </c>
    </row>
    <row r="151" spans="1:4" ht="33.75">
      <c r="A151" s="119">
        <v>61</v>
      </c>
      <c r="B151" s="107" t="s">
        <v>1008</v>
      </c>
      <c r="C151" s="113"/>
      <c r="D151" s="102" t="s">
        <v>1095</v>
      </c>
    </row>
    <row r="152" spans="1:4" ht="33.75">
      <c r="A152" s="119">
        <v>62</v>
      </c>
      <c r="B152" s="107" t="s">
        <v>1009</v>
      </c>
      <c r="C152" s="113"/>
      <c r="D152" s="102" t="s">
        <v>1095</v>
      </c>
    </row>
    <row r="153" spans="1:4" ht="45">
      <c r="A153" s="119">
        <v>63</v>
      </c>
      <c r="B153" s="107" t="s">
        <v>1010</v>
      </c>
      <c r="C153" s="113"/>
      <c r="D153" s="102" t="s">
        <v>1095</v>
      </c>
    </row>
    <row r="154" spans="1:4" ht="44.25" customHeight="1">
      <c r="A154" s="119">
        <v>64</v>
      </c>
      <c r="B154" s="346" t="s">
        <v>1011</v>
      </c>
      <c r="C154" s="113"/>
      <c r="D154" s="102" t="s">
        <v>1095</v>
      </c>
    </row>
    <row r="155" spans="1:4" ht="45">
      <c r="A155" s="119">
        <v>65</v>
      </c>
      <c r="B155" s="346" t="s">
        <v>1012</v>
      </c>
      <c r="C155" s="113"/>
      <c r="D155" s="102" t="s">
        <v>1095</v>
      </c>
    </row>
    <row r="156" spans="1:4" ht="39" customHeight="1">
      <c r="A156" s="119">
        <v>66</v>
      </c>
      <c r="B156" s="346" t="s">
        <v>1013</v>
      </c>
      <c r="C156" s="113"/>
      <c r="D156" s="102" t="s">
        <v>1095</v>
      </c>
    </row>
    <row r="157" spans="1:4" ht="36.75" customHeight="1">
      <c r="A157" s="119">
        <v>67</v>
      </c>
      <c r="B157" s="346" t="s">
        <v>1014</v>
      </c>
      <c r="C157" s="113"/>
      <c r="D157" s="102" t="s">
        <v>1095</v>
      </c>
    </row>
    <row r="158" spans="1:4" ht="45">
      <c r="A158" s="119">
        <v>68</v>
      </c>
      <c r="B158" s="346" t="s">
        <v>1015</v>
      </c>
      <c r="C158" s="113"/>
      <c r="D158" s="102" t="s">
        <v>488</v>
      </c>
    </row>
    <row r="159" spans="1:4" ht="39" customHeight="1">
      <c r="A159" s="119">
        <v>69</v>
      </c>
      <c r="B159" s="346" t="s">
        <v>1016</v>
      </c>
      <c r="C159" s="113"/>
      <c r="D159" s="102" t="s">
        <v>488</v>
      </c>
    </row>
    <row r="160" spans="1:4" ht="39" customHeight="1">
      <c r="A160" s="119">
        <v>70</v>
      </c>
      <c r="B160" s="346" t="s">
        <v>1017</v>
      </c>
      <c r="C160" s="113"/>
      <c r="D160" s="102" t="s">
        <v>488</v>
      </c>
    </row>
    <row r="161" spans="1:4" ht="36.75" customHeight="1">
      <c r="A161" s="119">
        <v>71</v>
      </c>
      <c r="B161" s="207" t="s">
        <v>1018</v>
      </c>
      <c r="C161" s="113"/>
      <c r="D161" s="102" t="s">
        <v>488</v>
      </c>
    </row>
    <row r="162" spans="1:4" ht="45">
      <c r="A162" s="119">
        <v>72</v>
      </c>
      <c r="B162" s="207" t="s">
        <v>1019</v>
      </c>
      <c r="C162" s="113"/>
      <c r="D162" s="102" t="s">
        <v>488</v>
      </c>
    </row>
    <row r="163" spans="1:4" ht="33.75">
      <c r="A163" s="119">
        <v>73</v>
      </c>
      <c r="B163" s="346" t="s">
        <v>1020</v>
      </c>
      <c r="C163" s="113"/>
      <c r="D163" s="102" t="s">
        <v>489</v>
      </c>
    </row>
    <row r="164" spans="1:4" ht="49.5" customHeight="1">
      <c r="A164" s="119">
        <v>74</v>
      </c>
      <c r="B164" s="208" t="s">
        <v>1021</v>
      </c>
      <c r="C164" s="113"/>
      <c r="D164" s="102" t="s">
        <v>489</v>
      </c>
    </row>
    <row r="165" spans="1:4" ht="33.75">
      <c r="A165" s="119">
        <v>75</v>
      </c>
      <c r="B165" s="346" t="s">
        <v>1022</v>
      </c>
      <c r="C165" s="113"/>
      <c r="D165" s="102" t="s">
        <v>489</v>
      </c>
    </row>
    <row r="166" spans="1:4" ht="48.75" customHeight="1">
      <c r="A166" s="119">
        <v>76</v>
      </c>
      <c r="B166" s="205" t="s">
        <v>1023</v>
      </c>
      <c r="C166" s="113"/>
      <c r="D166" s="102" t="s">
        <v>489</v>
      </c>
    </row>
    <row r="167" spans="1:4" ht="33.75">
      <c r="A167" s="119">
        <v>77</v>
      </c>
      <c r="B167" s="346" t="s">
        <v>1024</v>
      </c>
      <c r="C167" s="113"/>
      <c r="D167" s="102" t="s">
        <v>489</v>
      </c>
    </row>
    <row r="168" spans="1:4" ht="48.75" customHeight="1">
      <c r="A168" s="119">
        <v>78</v>
      </c>
      <c r="B168" s="346" t="s">
        <v>1025</v>
      </c>
      <c r="C168" s="113"/>
      <c r="D168" s="102" t="s">
        <v>489</v>
      </c>
    </row>
    <row r="169" spans="1:4" ht="45">
      <c r="A169" s="119">
        <v>79</v>
      </c>
      <c r="B169" s="205" t="s">
        <v>1026</v>
      </c>
      <c r="C169" s="113"/>
      <c r="D169" s="102" t="s">
        <v>489</v>
      </c>
    </row>
    <row r="170" spans="1:4" ht="33.75">
      <c r="A170" s="119">
        <v>80</v>
      </c>
      <c r="B170" s="205" t="s">
        <v>1027</v>
      </c>
      <c r="C170" s="113"/>
      <c r="D170" s="102" t="s">
        <v>489</v>
      </c>
    </row>
    <row r="171" spans="1:4" ht="33.75">
      <c r="A171" s="119">
        <v>81</v>
      </c>
      <c r="B171" s="205" t="s">
        <v>1028</v>
      </c>
      <c r="C171" s="113"/>
      <c r="D171" s="102" t="s">
        <v>489</v>
      </c>
    </row>
    <row r="172" spans="1:4" ht="45">
      <c r="A172" s="119">
        <v>82</v>
      </c>
      <c r="B172" s="205" t="s">
        <v>1029</v>
      </c>
      <c r="C172" s="113"/>
      <c r="D172" s="102" t="s">
        <v>490</v>
      </c>
    </row>
    <row r="173" spans="1:4" ht="33.75">
      <c r="A173" s="119">
        <v>83</v>
      </c>
      <c r="B173" s="205" t="s">
        <v>1030</v>
      </c>
      <c r="C173" s="113"/>
      <c r="D173" s="102" t="s">
        <v>490</v>
      </c>
    </row>
    <row r="174" spans="1:4" ht="33.75">
      <c r="A174" s="119">
        <v>84</v>
      </c>
      <c r="B174" s="205" t="s">
        <v>1031</v>
      </c>
      <c r="C174" s="113"/>
      <c r="D174" s="102" t="s">
        <v>490</v>
      </c>
    </row>
    <row r="175" spans="1:4" ht="33.75">
      <c r="A175" s="119">
        <v>85</v>
      </c>
      <c r="B175" s="346" t="s">
        <v>1032</v>
      </c>
      <c r="C175" s="198"/>
      <c r="D175" s="102" t="s">
        <v>490</v>
      </c>
    </row>
    <row r="176" spans="1:4" ht="45">
      <c r="A176" s="119">
        <v>86</v>
      </c>
      <c r="B176" s="346" t="s">
        <v>1033</v>
      </c>
      <c r="C176" s="198"/>
      <c r="D176" s="102" t="s">
        <v>490</v>
      </c>
    </row>
    <row r="177" spans="1:4" ht="33.75">
      <c r="A177" s="119">
        <v>87</v>
      </c>
      <c r="B177" s="346" t="s">
        <v>1034</v>
      </c>
      <c r="C177" s="198"/>
      <c r="D177" s="102" t="s">
        <v>490</v>
      </c>
    </row>
    <row r="178" spans="1:4" ht="37.5" customHeight="1">
      <c r="A178" s="119">
        <v>88</v>
      </c>
      <c r="B178" s="346" t="s">
        <v>1035</v>
      </c>
      <c r="C178" s="198"/>
      <c r="D178" s="102" t="s">
        <v>490</v>
      </c>
    </row>
    <row r="179" spans="1:4" ht="33.75">
      <c r="A179" s="119">
        <v>89</v>
      </c>
      <c r="B179" s="346" t="s">
        <v>1036</v>
      </c>
      <c r="C179" s="198"/>
      <c r="D179" s="102" t="s">
        <v>490</v>
      </c>
    </row>
    <row r="180" spans="1:4" ht="33.75">
      <c r="A180" s="119">
        <v>90</v>
      </c>
      <c r="B180" s="346" t="s">
        <v>1037</v>
      </c>
      <c r="C180" s="198"/>
      <c r="D180" s="102" t="s">
        <v>490</v>
      </c>
    </row>
    <row r="181" spans="1:4" ht="45">
      <c r="A181" s="119">
        <v>91</v>
      </c>
      <c r="B181" s="346" t="s">
        <v>1038</v>
      </c>
      <c r="C181" s="198"/>
      <c r="D181" s="102" t="s">
        <v>490</v>
      </c>
    </row>
    <row r="182" spans="1:4" ht="33.75">
      <c r="A182" s="119">
        <v>92</v>
      </c>
      <c r="B182" s="346" t="s">
        <v>1039</v>
      </c>
      <c r="C182" s="198"/>
      <c r="D182" s="102" t="s">
        <v>490</v>
      </c>
    </row>
    <row r="183" spans="1:4" ht="45">
      <c r="A183" s="119">
        <v>93</v>
      </c>
      <c r="B183" s="346" t="s">
        <v>1040</v>
      </c>
      <c r="C183" s="198"/>
      <c r="D183" s="102" t="s">
        <v>490</v>
      </c>
    </row>
    <row r="184" spans="1:4" ht="45">
      <c r="A184" s="119">
        <v>94</v>
      </c>
      <c r="B184" s="346" t="s">
        <v>1041</v>
      </c>
      <c r="C184" s="198"/>
      <c r="D184" s="102" t="s">
        <v>490</v>
      </c>
    </row>
    <row r="185" spans="1:4" ht="45">
      <c r="A185" s="119">
        <v>95</v>
      </c>
      <c r="B185" s="346" t="s">
        <v>1042</v>
      </c>
      <c r="C185" s="198"/>
      <c r="D185" s="102" t="s">
        <v>490</v>
      </c>
    </row>
    <row r="186" spans="1:4" ht="45">
      <c r="A186" s="119">
        <v>96</v>
      </c>
      <c r="B186" s="346" t="s">
        <v>1043</v>
      </c>
      <c r="C186" s="198"/>
      <c r="D186" s="102" t="s">
        <v>490</v>
      </c>
    </row>
    <row r="187" spans="1:4" ht="45">
      <c r="A187" s="119">
        <v>97</v>
      </c>
      <c r="B187" s="346" t="s">
        <v>1044</v>
      </c>
      <c r="C187" s="198"/>
      <c r="D187" s="102" t="s">
        <v>490</v>
      </c>
    </row>
    <row r="188" spans="1:4" ht="33.75">
      <c r="A188" s="119">
        <v>98</v>
      </c>
      <c r="B188" s="346" t="s">
        <v>1045</v>
      </c>
      <c r="C188" s="198"/>
      <c r="D188" s="102" t="s">
        <v>490</v>
      </c>
    </row>
    <row r="189" spans="1:4" ht="33.75">
      <c r="A189" s="119">
        <v>99</v>
      </c>
      <c r="B189" s="346" t="s">
        <v>1046</v>
      </c>
      <c r="C189" s="198"/>
      <c r="D189" s="102" t="s">
        <v>490</v>
      </c>
    </row>
    <row r="190" spans="1:4" ht="33.75">
      <c r="A190" s="119">
        <v>100</v>
      </c>
      <c r="B190" s="346" t="s">
        <v>1047</v>
      </c>
      <c r="C190" s="198"/>
      <c r="D190" s="102" t="s">
        <v>490</v>
      </c>
    </row>
    <row r="191" spans="1:4" ht="36" customHeight="1">
      <c r="A191" s="119">
        <v>101</v>
      </c>
      <c r="B191" s="346" t="s">
        <v>1048</v>
      </c>
      <c r="C191" s="198"/>
      <c r="D191" s="102" t="s">
        <v>490</v>
      </c>
    </row>
    <row r="192" spans="1:4" ht="38.25" customHeight="1">
      <c r="A192" s="119">
        <v>102</v>
      </c>
      <c r="B192" s="346" t="s">
        <v>1049</v>
      </c>
      <c r="C192" s="198"/>
      <c r="D192" s="102" t="s">
        <v>490</v>
      </c>
    </row>
    <row r="193" spans="1:4" ht="45">
      <c r="A193" s="119">
        <v>103</v>
      </c>
      <c r="B193" s="346" t="s">
        <v>1050</v>
      </c>
      <c r="C193" s="198"/>
      <c r="D193" s="102" t="s">
        <v>490</v>
      </c>
    </row>
    <row r="194" spans="1:4" ht="33.75">
      <c r="A194" s="119">
        <v>104</v>
      </c>
      <c r="B194" s="346" t="s">
        <v>1051</v>
      </c>
      <c r="C194" s="198"/>
      <c r="D194" s="102" t="s">
        <v>490</v>
      </c>
    </row>
    <row r="195" spans="1:4" ht="39" customHeight="1">
      <c r="A195" s="119">
        <v>105</v>
      </c>
      <c r="B195" s="346" t="s">
        <v>1052</v>
      </c>
      <c r="C195" s="198"/>
      <c r="D195" s="102" t="s">
        <v>490</v>
      </c>
    </row>
    <row r="196" spans="1:4" ht="45">
      <c r="A196" s="119">
        <v>106</v>
      </c>
      <c r="B196" s="346" t="s">
        <v>1053</v>
      </c>
      <c r="C196" s="198"/>
      <c r="D196" s="102" t="s">
        <v>490</v>
      </c>
    </row>
    <row r="197" spans="1:4" ht="33.75">
      <c r="A197" s="119">
        <v>107</v>
      </c>
      <c r="B197" s="346" t="s">
        <v>1054</v>
      </c>
      <c r="C197" s="198"/>
      <c r="D197" s="102" t="s">
        <v>490</v>
      </c>
    </row>
    <row r="198" spans="1:4" ht="45">
      <c r="A198" s="119">
        <v>108</v>
      </c>
      <c r="B198" s="346" t="s">
        <v>1055</v>
      </c>
      <c r="C198" s="198"/>
      <c r="D198" s="102" t="s">
        <v>490</v>
      </c>
    </row>
    <row r="199" spans="1:4" ht="45">
      <c r="A199" s="119">
        <v>109</v>
      </c>
      <c r="B199" s="346" t="s">
        <v>1056</v>
      </c>
      <c r="C199" s="198"/>
      <c r="D199" s="102" t="s">
        <v>490</v>
      </c>
    </row>
    <row r="200" spans="1:4" ht="37.5" customHeight="1">
      <c r="A200" s="119">
        <v>110</v>
      </c>
      <c r="B200" s="346" t="s">
        <v>1057</v>
      </c>
      <c r="C200" s="198"/>
      <c r="D200" s="102" t="s">
        <v>490</v>
      </c>
    </row>
    <row r="201" spans="1:4" ht="45">
      <c r="A201" s="119">
        <v>111</v>
      </c>
      <c r="B201" s="346" t="s">
        <v>1058</v>
      </c>
      <c r="C201" s="198"/>
      <c r="D201" s="102" t="s">
        <v>490</v>
      </c>
    </row>
    <row r="202" spans="1:4" ht="33.75">
      <c r="A202" s="119">
        <v>112</v>
      </c>
      <c r="B202" s="346" t="s">
        <v>1059</v>
      </c>
      <c r="C202" s="198"/>
      <c r="D202" s="102" t="s">
        <v>490</v>
      </c>
    </row>
    <row r="203" spans="1:4" ht="33.75">
      <c r="A203" s="119">
        <v>113</v>
      </c>
      <c r="B203" s="346" t="s">
        <v>1060</v>
      </c>
      <c r="C203" s="198"/>
      <c r="D203" s="102" t="s">
        <v>490</v>
      </c>
    </row>
    <row r="204" spans="1:4" ht="45">
      <c r="A204" s="119">
        <v>114</v>
      </c>
      <c r="B204" s="346" t="s">
        <v>1061</v>
      </c>
      <c r="C204" s="198"/>
      <c r="D204" s="102" t="s">
        <v>491</v>
      </c>
    </row>
    <row r="205" spans="1:4" ht="39" customHeight="1">
      <c r="A205" s="119">
        <v>115</v>
      </c>
      <c r="B205" s="346" t="s">
        <v>1062</v>
      </c>
      <c r="C205" s="198"/>
      <c r="D205" s="102" t="s">
        <v>491</v>
      </c>
    </row>
    <row r="206" spans="1:4" ht="45">
      <c r="A206" s="119">
        <v>116</v>
      </c>
      <c r="B206" s="346" t="s">
        <v>1063</v>
      </c>
      <c r="C206" s="198"/>
      <c r="D206" s="102" t="s">
        <v>491</v>
      </c>
    </row>
    <row r="207" spans="1:4" ht="45">
      <c r="A207" s="119">
        <v>117</v>
      </c>
      <c r="B207" s="346" t="s">
        <v>1064</v>
      </c>
      <c r="C207" s="198"/>
      <c r="D207" s="102" t="s">
        <v>491</v>
      </c>
    </row>
    <row r="208" spans="1:4" ht="45">
      <c r="A208" s="119">
        <v>118</v>
      </c>
      <c r="B208" s="346" t="s">
        <v>1065</v>
      </c>
      <c r="C208" s="198"/>
      <c r="D208" s="102" t="s">
        <v>491</v>
      </c>
    </row>
    <row r="209" spans="1:4" ht="45">
      <c r="A209" s="119">
        <v>119</v>
      </c>
      <c r="B209" s="346" t="s">
        <v>1066</v>
      </c>
      <c r="C209" s="198"/>
      <c r="D209" s="102" t="s">
        <v>491</v>
      </c>
    </row>
    <row r="210" spans="1:4" ht="33.75">
      <c r="A210" s="119">
        <v>120</v>
      </c>
      <c r="B210" s="346" t="s">
        <v>1067</v>
      </c>
      <c r="C210" s="198"/>
      <c r="D210" s="102" t="s">
        <v>491</v>
      </c>
    </row>
    <row r="211" spans="1:4" ht="45">
      <c r="A211" s="119">
        <v>121</v>
      </c>
      <c r="B211" s="346" t="s">
        <v>1068</v>
      </c>
      <c r="C211" s="198"/>
      <c r="D211" s="102" t="s">
        <v>491</v>
      </c>
    </row>
    <row r="212" spans="1:4" ht="45">
      <c r="A212" s="119">
        <v>122</v>
      </c>
      <c r="B212" s="346" t="s">
        <v>1069</v>
      </c>
      <c r="C212" s="198"/>
      <c r="D212" s="102" t="s">
        <v>491</v>
      </c>
    </row>
    <row r="213" spans="1:4" ht="33.75">
      <c r="A213" s="119">
        <v>123</v>
      </c>
      <c r="B213" s="346" t="s">
        <v>1070</v>
      </c>
      <c r="C213" s="198"/>
      <c r="D213" s="102" t="s">
        <v>491</v>
      </c>
    </row>
    <row r="214" spans="1:4" ht="56.25">
      <c r="A214" s="119">
        <v>124</v>
      </c>
      <c r="B214" s="346" t="s">
        <v>1071</v>
      </c>
      <c r="C214" s="198"/>
      <c r="D214" s="102" t="s">
        <v>491</v>
      </c>
    </row>
    <row r="215" spans="1:4" ht="45">
      <c r="A215" s="119">
        <v>125</v>
      </c>
      <c r="B215" s="346" t="s">
        <v>1072</v>
      </c>
      <c r="C215" s="198"/>
      <c r="D215" s="102" t="s">
        <v>491</v>
      </c>
    </row>
    <row r="216" spans="1:4" s="256" customFormat="1" ht="45">
      <c r="A216" s="119">
        <v>126</v>
      </c>
      <c r="B216" s="346" t="s">
        <v>1073</v>
      </c>
      <c r="C216" s="210"/>
      <c r="D216" s="102" t="s">
        <v>483</v>
      </c>
    </row>
    <row r="217" spans="1:4" s="256" customFormat="1" ht="33.75">
      <c r="A217" s="119">
        <v>127</v>
      </c>
      <c r="B217" s="346" t="s">
        <v>1074</v>
      </c>
      <c r="C217" s="210"/>
      <c r="D217" s="102" t="s">
        <v>486</v>
      </c>
    </row>
    <row r="218" spans="1:4" s="256" customFormat="1" ht="45">
      <c r="A218" s="119">
        <v>128</v>
      </c>
      <c r="B218" s="346" t="s">
        <v>1075</v>
      </c>
      <c r="C218" s="210"/>
      <c r="D218" s="102" t="s">
        <v>486</v>
      </c>
    </row>
    <row r="219" spans="1:4" s="256" customFormat="1" ht="33.75">
      <c r="A219" s="119">
        <v>129</v>
      </c>
      <c r="B219" s="346" t="s">
        <v>1076</v>
      </c>
      <c r="C219" s="210"/>
      <c r="D219" s="102" t="s">
        <v>486</v>
      </c>
    </row>
    <row r="220" spans="1:4" s="256" customFormat="1" ht="45">
      <c r="A220" s="119">
        <v>130</v>
      </c>
      <c r="B220" s="346" t="s">
        <v>1077</v>
      </c>
      <c r="C220" s="210"/>
      <c r="D220" s="102" t="s">
        <v>486</v>
      </c>
    </row>
    <row r="221" spans="1:4" s="256" customFormat="1" ht="45">
      <c r="A221" s="119">
        <v>131</v>
      </c>
      <c r="B221" s="346" t="s">
        <v>1089</v>
      </c>
      <c r="C221" s="210"/>
      <c r="D221" s="102" t="s">
        <v>486</v>
      </c>
    </row>
    <row r="222" spans="1:4" s="256" customFormat="1" ht="33.75">
      <c r="A222" s="119">
        <v>132</v>
      </c>
      <c r="B222" s="346" t="s">
        <v>1088</v>
      </c>
      <c r="C222" s="210"/>
      <c r="D222" s="102" t="s">
        <v>485</v>
      </c>
    </row>
    <row r="223" spans="1:4" s="256" customFormat="1" ht="33.75">
      <c r="A223" s="119">
        <v>133</v>
      </c>
      <c r="B223" s="346" t="s">
        <v>1087</v>
      </c>
      <c r="C223" s="210"/>
      <c r="D223" s="102" t="s">
        <v>485</v>
      </c>
    </row>
    <row r="224" spans="1:4" s="256" customFormat="1" ht="33.75">
      <c r="A224" s="119">
        <v>134</v>
      </c>
      <c r="B224" s="346" t="s">
        <v>1086</v>
      </c>
      <c r="C224" s="210"/>
      <c r="D224" s="102" t="s">
        <v>485</v>
      </c>
    </row>
    <row r="225" spans="1:4" s="256" customFormat="1" ht="33.75">
      <c r="A225" s="119">
        <v>135</v>
      </c>
      <c r="B225" s="346" t="s">
        <v>1085</v>
      </c>
      <c r="C225" s="210"/>
      <c r="D225" s="102" t="s">
        <v>485</v>
      </c>
    </row>
    <row r="226" spans="1:4" s="256" customFormat="1" ht="33.75">
      <c r="A226" s="119">
        <v>136</v>
      </c>
      <c r="B226" s="346" t="s">
        <v>1084</v>
      </c>
      <c r="C226" s="210"/>
      <c r="D226" s="102" t="s">
        <v>485</v>
      </c>
    </row>
    <row r="227" spans="1:4" s="256" customFormat="1" ht="33.75">
      <c r="A227" s="119">
        <v>137</v>
      </c>
      <c r="B227" s="346" t="s">
        <v>1083</v>
      </c>
      <c r="C227" s="210"/>
      <c r="D227" s="102" t="s">
        <v>485</v>
      </c>
    </row>
    <row r="228" spans="1:4" s="256" customFormat="1" ht="33.75">
      <c r="A228" s="119">
        <v>138</v>
      </c>
      <c r="B228" s="346" t="s">
        <v>1082</v>
      </c>
      <c r="C228" s="210"/>
      <c r="D228" s="102" t="s">
        <v>557</v>
      </c>
    </row>
    <row r="229" spans="1:4" s="256" customFormat="1" ht="45">
      <c r="A229" s="119">
        <v>139</v>
      </c>
      <c r="B229" s="346" t="s">
        <v>1081</v>
      </c>
      <c r="C229" s="210"/>
      <c r="D229" s="102" t="s">
        <v>557</v>
      </c>
    </row>
    <row r="230" spans="1:4" s="256" customFormat="1" ht="45">
      <c r="A230" s="119">
        <v>140</v>
      </c>
      <c r="B230" s="346" t="s">
        <v>1080</v>
      </c>
      <c r="C230" s="210"/>
      <c r="D230" s="102" t="s">
        <v>557</v>
      </c>
    </row>
    <row r="231" spans="1:4" s="256" customFormat="1" ht="33.75">
      <c r="A231" s="119">
        <v>141</v>
      </c>
      <c r="B231" s="346" t="s">
        <v>1079</v>
      </c>
      <c r="C231" s="210"/>
      <c r="D231" s="102" t="s">
        <v>557</v>
      </c>
    </row>
    <row r="232" spans="1:4" s="256" customFormat="1" ht="45">
      <c r="A232" s="119">
        <v>142</v>
      </c>
      <c r="B232" s="346" t="s">
        <v>1090</v>
      </c>
      <c r="C232" s="210"/>
      <c r="D232" s="102" t="s">
        <v>557</v>
      </c>
    </row>
    <row r="233" spans="1:4" s="256" customFormat="1" ht="33.75">
      <c r="A233" s="119">
        <v>143</v>
      </c>
      <c r="B233" s="346" t="s">
        <v>1091</v>
      </c>
      <c r="C233" s="210"/>
      <c r="D233" s="102" t="s">
        <v>557</v>
      </c>
    </row>
    <row r="234" spans="1:4" ht="39.75" customHeight="1">
      <c r="A234" s="119">
        <v>144</v>
      </c>
      <c r="B234" s="12" t="s">
        <v>1078</v>
      </c>
      <c r="C234" s="198"/>
      <c r="D234" s="102" t="s">
        <v>557</v>
      </c>
    </row>
    <row r="235" spans="1:3" ht="15">
      <c r="A235" s="5"/>
      <c r="B235" s="5"/>
      <c r="C235" s="5"/>
    </row>
    <row r="236" spans="1:3" ht="15">
      <c r="A236" s="5"/>
      <c r="B236" s="5"/>
      <c r="C236" s="5"/>
    </row>
    <row r="237" spans="1:3" ht="15">
      <c r="A237" s="5"/>
      <c r="B237" s="5"/>
      <c r="C237" s="5"/>
    </row>
    <row r="238" spans="1:3" ht="15">
      <c r="A238" s="5"/>
      <c r="B238" s="5"/>
      <c r="C238" s="5"/>
    </row>
    <row r="239" spans="1:3" ht="15">
      <c r="A239" s="5"/>
      <c r="B239" s="5"/>
      <c r="C239" s="5"/>
    </row>
    <row r="240" spans="1:3" ht="15">
      <c r="A240" s="5"/>
      <c r="B240" s="5"/>
      <c r="C240" s="5"/>
    </row>
    <row r="241" spans="1:3" ht="15">
      <c r="A241" s="5"/>
      <c r="B241" s="5"/>
      <c r="C241" s="5"/>
    </row>
    <row r="242" spans="1:3" ht="15">
      <c r="A242" s="5"/>
      <c r="B242" s="5"/>
      <c r="C242" s="5"/>
    </row>
    <row r="243" spans="1:3" ht="15">
      <c r="A243" s="5"/>
      <c r="B243" s="5"/>
      <c r="C243" s="5"/>
    </row>
    <row r="244" spans="1:3" ht="15">
      <c r="A244" s="5"/>
      <c r="B244" s="5"/>
      <c r="C244" s="5"/>
    </row>
    <row r="245" spans="1:3" ht="15">
      <c r="A245" s="5"/>
      <c r="B245" s="5"/>
      <c r="C245" s="5"/>
    </row>
    <row r="246" spans="1:3" ht="15">
      <c r="A246" s="5"/>
      <c r="B246" s="5"/>
      <c r="C246" s="5"/>
    </row>
    <row r="247" spans="1:3" ht="15">
      <c r="A247" s="5"/>
      <c r="B247" s="5"/>
      <c r="C247" s="5"/>
    </row>
    <row r="248" spans="1:3" ht="15">
      <c r="A248" s="5"/>
      <c r="B248" s="5"/>
      <c r="C248" s="5"/>
    </row>
    <row r="249" spans="1:3" ht="15">
      <c r="A249" s="5"/>
      <c r="B249" s="5"/>
      <c r="C249" s="5"/>
    </row>
    <row r="250" spans="1:3" ht="15">
      <c r="A250" s="5"/>
      <c r="B250" s="5"/>
      <c r="C250" s="5"/>
    </row>
    <row r="251" spans="1:3" ht="15">
      <c r="A251" s="5"/>
      <c r="B251" s="5"/>
      <c r="C251" s="5"/>
    </row>
    <row r="252" spans="1:3" ht="15">
      <c r="A252" s="5"/>
      <c r="B252" s="5"/>
      <c r="C252" s="5"/>
    </row>
    <row r="253" spans="1:3" ht="15">
      <c r="A253" s="5"/>
      <c r="B253" s="5"/>
      <c r="C253" s="5"/>
    </row>
    <row r="254" spans="1:3" ht="15">
      <c r="A254" s="5"/>
      <c r="B254" s="5"/>
      <c r="C254" s="5"/>
    </row>
    <row r="255" spans="1:3" ht="15">
      <c r="A255" s="5"/>
      <c r="B255" s="5"/>
      <c r="C255" s="5"/>
    </row>
    <row r="256" spans="1:3" ht="15">
      <c r="A256" s="5"/>
      <c r="B256" s="5"/>
      <c r="C256" s="5"/>
    </row>
    <row r="257" spans="1:3" ht="15">
      <c r="A257" s="5"/>
      <c r="B257" s="5"/>
      <c r="C257" s="5"/>
    </row>
    <row r="258" spans="1:3" ht="15">
      <c r="A258" s="5"/>
      <c r="B258" s="5"/>
      <c r="C258" s="5"/>
    </row>
    <row r="259" spans="1:3" ht="15">
      <c r="A259" s="5"/>
      <c r="B259" s="5"/>
      <c r="C259" s="5"/>
    </row>
    <row r="260" spans="1:3" ht="15">
      <c r="A260" s="5"/>
      <c r="B260" s="5"/>
      <c r="C260" s="5"/>
    </row>
    <row r="261" spans="1:3" ht="15">
      <c r="A261" s="5"/>
      <c r="B261" s="5"/>
      <c r="C261" s="5"/>
    </row>
    <row r="262" spans="1:3" ht="15">
      <c r="A262" s="5"/>
      <c r="B262" s="5"/>
      <c r="C262" s="5"/>
    </row>
    <row r="263" spans="1:3" ht="15">
      <c r="A263" s="5"/>
      <c r="B263" s="5"/>
      <c r="C263" s="5"/>
    </row>
    <row r="264" spans="1:3" ht="15">
      <c r="A264" s="5"/>
      <c r="B264" s="5"/>
      <c r="C264" s="5"/>
    </row>
    <row r="265" spans="1:3" ht="15">
      <c r="A265" s="5"/>
      <c r="B265" s="5"/>
      <c r="C265" s="5"/>
    </row>
    <row r="266" spans="1:3" ht="15">
      <c r="A266" s="5"/>
      <c r="B266" s="5"/>
      <c r="C266" s="5"/>
    </row>
    <row r="267" spans="1:3" ht="15">
      <c r="A267" s="5"/>
      <c r="B267" s="5"/>
      <c r="C267" s="5"/>
    </row>
    <row r="268" spans="1:3" ht="15">
      <c r="A268" s="5"/>
      <c r="B268" s="5"/>
      <c r="C268" s="5"/>
    </row>
    <row r="269" spans="1:3" ht="15">
      <c r="A269" s="5"/>
      <c r="B269" s="5"/>
      <c r="C269" s="5"/>
    </row>
    <row r="270" spans="1:3" ht="15">
      <c r="A270" s="5"/>
      <c r="B270" s="5"/>
      <c r="C270" s="5"/>
    </row>
    <row r="271" spans="1:3" ht="15">
      <c r="A271" s="5"/>
      <c r="B271" s="5"/>
      <c r="C271" s="5"/>
    </row>
    <row r="272" spans="1:3" ht="15">
      <c r="A272" s="5"/>
      <c r="B272" s="5"/>
      <c r="C272" s="5"/>
    </row>
    <row r="273" spans="1:3" ht="15">
      <c r="A273" s="5"/>
      <c r="B273" s="5"/>
      <c r="C273" s="5"/>
    </row>
    <row r="274" spans="1:3" ht="15">
      <c r="A274" s="5"/>
      <c r="B274" s="5"/>
      <c r="C274" s="5"/>
    </row>
    <row r="275" spans="1:3" ht="15">
      <c r="A275" s="5"/>
      <c r="B275" s="5"/>
      <c r="C275" s="5"/>
    </row>
    <row r="276" spans="1:3" ht="15">
      <c r="A276" s="5"/>
      <c r="B276" s="5"/>
      <c r="C276" s="5"/>
    </row>
    <row r="277" spans="1:3" ht="15">
      <c r="A277" s="5"/>
      <c r="B277" s="5"/>
      <c r="C277" s="5"/>
    </row>
    <row r="278" spans="1:3" ht="15">
      <c r="A278" s="5"/>
      <c r="B278" s="5"/>
      <c r="C278" s="5"/>
    </row>
    <row r="279" spans="1:3" ht="15">
      <c r="A279" s="5"/>
      <c r="B279" s="5"/>
      <c r="C279" s="5"/>
    </row>
    <row r="280" spans="1:3" ht="15">
      <c r="A280" s="5"/>
      <c r="B280" s="5"/>
      <c r="C280" s="5"/>
    </row>
    <row r="281" spans="1:3" ht="15">
      <c r="A281" s="5"/>
      <c r="B281" s="5"/>
      <c r="C281" s="5"/>
    </row>
    <row r="282" spans="1:3" ht="15">
      <c r="A282" s="5"/>
      <c r="B282" s="5"/>
      <c r="C282" s="5"/>
    </row>
    <row r="283" spans="1:3" ht="15">
      <c r="A283" s="5"/>
      <c r="B283" s="5"/>
      <c r="C283" s="5"/>
    </row>
    <row r="284" spans="1:3" ht="15">
      <c r="A284" s="5"/>
      <c r="B284" s="5"/>
      <c r="C284" s="5"/>
    </row>
    <row r="285" spans="1:3" ht="15">
      <c r="A285" s="5"/>
      <c r="B285" s="5"/>
      <c r="C285" s="5"/>
    </row>
    <row r="286" spans="1:3" ht="15">
      <c r="A286" s="5"/>
      <c r="B286" s="5"/>
      <c r="C286" s="5"/>
    </row>
    <row r="287" spans="1:3" ht="15">
      <c r="A287" s="5"/>
      <c r="B287" s="5"/>
      <c r="C287" s="5"/>
    </row>
    <row r="288" spans="1:3" ht="15">
      <c r="A288" s="5"/>
      <c r="B288" s="5"/>
      <c r="C288" s="5"/>
    </row>
    <row r="289" spans="1:3" ht="15">
      <c r="A289" s="5"/>
      <c r="B289" s="5"/>
      <c r="C289" s="5"/>
    </row>
    <row r="290" spans="1:3" ht="15">
      <c r="A290" s="5"/>
      <c r="B290" s="5"/>
      <c r="C290" s="5"/>
    </row>
    <row r="291" spans="1:3" ht="15">
      <c r="A291" s="5"/>
      <c r="B291" s="5"/>
      <c r="C291" s="5"/>
    </row>
    <row r="292" spans="1:3" ht="15">
      <c r="A292" s="5"/>
      <c r="B292" s="5"/>
      <c r="C292" s="5"/>
    </row>
    <row r="293" spans="1:3" ht="15">
      <c r="A293" s="5"/>
      <c r="B293" s="5"/>
      <c r="C293" s="5"/>
    </row>
    <row r="294" spans="1:3" ht="15">
      <c r="A294" s="5"/>
      <c r="B294" s="5"/>
      <c r="C294" s="5"/>
    </row>
    <row r="295" spans="1:3" ht="15">
      <c r="A295" s="5"/>
      <c r="B295" s="5"/>
      <c r="C295" s="5"/>
    </row>
    <row r="296" spans="1:3" ht="15">
      <c r="A296" s="5"/>
      <c r="B296" s="5"/>
      <c r="C296" s="5"/>
    </row>
    <row r="297" spans="1:3" ht="15">
      <c r="A297" s="5"/>
      <c r="B297" s="5"/>
      <c r="C297" s="5"/>
    </row>
    <row r="298" spans="1:3" ht="15">
      <c r="A298" s="5"/>
      <c r="B298" s="5"/>
      <c r="C298" s="5"/>
    </row>
    <row r="299" spans="1:3" ht="15">
      <c r="A299" s="5"/>
      <c r="B299" s="5"/>
      <c r="C299" s="5"/>
    </row>
    <row r="300" spans="1:3" ht="15">
      <c r="A300" s="5"/>
      <c r="B300" s="5"/>
      <c r="C300" s="5"/>
    </row>
    <row r="301" spans="1:3" ht="15">
      <c r="A301" s="5"/>
      <c r="B301" s="5"/>
      <c r="C301" s="5"/>
    </row>
    <row r="302" spans="1:3" ht="15">
      <c r="A302" s="5"/>
      <c r="B302" s="5"/>
      <c r="C302" s="5"/>
    </row>
    <row r="303" spans="1:3" ht="15">
      <c r="A303" s="5"/>
      <c r="B303" s="5"/>
      <c r="C303" s="5"/>
    </row>
    <row r="304" spans="1:3" ht="15">
      <c r="A304" s="5"/>
      <c r="B304" s="5"/>
      <c r="C304" s="5"/>
    </row>
    <row r="305" spans="1:3" ht="15">
      <c r="A305" s="5"/>
      <c r="B305" s="5"/>
      <c r="C305" s="5"/>
    </row>
    <row r="306" spans="1:3" ht="15">
      <c r="A306" s="5"/>
      <c r="B306" s="5"/>
      <c r="C306" s="5"/>
    </row>
    <row r="307" spans="1:3" ht="15">
      <c r="A307" s="5"/>
      <c r="B307" s="5"/>
      <c r="C307" s="5"/>
    </row>
    <row r="308" spans="1:3" ht="15">
      <c r="A308" s="5"/>
      <c r="B308" s="5"/>
      <c r="C308" s="5"/>
    </row>
    <row r="309" spans="1:3" ht="15">
      <c r="A309" s="5"/>
      <c r="B309" s="5"/>
      <c r="C309" s="5"/>
    </row>
    <row r="310" spans="1:3" ht="15">
      <c r="A310" s="5"/>
      <c r="B310" s="5"/>
      <c r="C310" s="5"/>
    </row>
    <row r="311" spans="1:3" ht="15">
      <c r="A311" s="5"/>
      <c r="B311" s="5"/>
      <c r="C311" s="5"/>
    </row>
    <row r="312" spans="1:3" ht="15">
      <c r="A312" s="5"/>
      <c r="B312" s="5"/>
      <c r="C312" s="5"/>
    </row>
    <row r="313" spans="1:3" ht="15">
      <c r="A313" s="5"/>
      <c r="B313" s="5"/>
      <c r="C313" s="5"/>
    </row>
    <row r="314" spans="1:3" ht="15">
      <c r="A314" s="5"/>
      <c r="B314" s="5"/>
      <c r="C314" s="5"/>
    </row>
    <row r="315" spans="1:3" ht="15">
      <c r="A315" s="5"/>
      <c r="B315" s="5"/>
      <c r="C315" s="5"/>
    </row>
    <row r="316" spans="1:3" ht="15">
      <c r="A316" s="5"/>
      <c r="B316" s="5"/>
      <c r="C316" s="5"/>
    </row>
    <row r="317" spans="1:3" ht="15">
      <c r="A317" s="5"/>
      <c r="B317" s="5"/>
      <c r="C317" s="5"/>
    </row>
    <row r="318" spans="1:3" ht="15">
      <c r="A318" s="5"/>
      <c r="B318" s="5"/>
      <c r="C318" s="5"/>
    </row>
    <row r="319" spans="1:3" ht="15">
      <c r="A319" s="5"/>
      <c r="B319" s="5"/>
      <c r="C319" s="5"/>
    </row>
    <row r="320" spans="1:3" ht="15">
      <c r="A320" s="5"/>
      <c r="B320" s="5"/>
      <c r="C320" s="5"/>
    </row>
    <row r="321" spans="1:3" ht="15">
      <c r="A321" s="5"/>
      <c r="B321" s="5"/>
      <c r="C321" s="5"/>
    </row>
    <row r="322" spans="1:3" ht="15">
      <c r="A322" s="5"/>
      <c r="B322" s="5"/>
      <c r="C322" s="5"/>
    </row>
    <row r="323" spans="1:3" ht="15">
      <c r="A323" s="5"/>
      <c r="B323" s="5"/>
      <c r="C323" s="5"/>
    </row>
    <row r="324" spans="1:3" ht="15">
      <c r="A324" s="5"/>
      <c r="B324" s="5"/>
      <c r="C324" s="5"/>
    </row>
    <row r="325" spans="1:3" ht="15">
      <c r="A325" s="5"/>
      <c r="B325" s="5"/>
      <c r="C325" s="5"/>
    </row>
    <row r="326" spans="1:3" ht="15">
      <c r="A326" s="5"/>
      <c r="B326" s="5"/>
      <c r="C326" s="5"/>
    </row>
    <row r="327" spans="1:3" ht="15">
      <c r="A327" s="5"/>
      <c r="B327" s="5"/>
      <c r="C327" s="5"/>
    </row>
    <row r="328" spans="1:3" ht="15">
      <c r="A328" s="5"/>
      <c r="B328" s="5"/>
      <c r="C328" s="5"/>
    </row>
    <row r="329" spans="1:3" ht="15">
      <c r="A329" s="5"/>
      <c r="B329" s="5"/>
      <c r="C329" s="5"/>
    </row>
    <row r="330" spans="1:3" ht="15">
      <c r="A330" s="5"/>
      <c r="B330" s="5"/>
      <c r="C330" s="5"/>
    </row>
    <row r="331" spans="1:3" ht="15">
      <c r="A331" s="5"/>
      <c r="B331" s="5"/>
      <c r="C331" s="5"/>
    </row>
    <row r="332" spans="1:3" ht="15">
      <c r="A332" s="5"/>
      <c r="B332" s="5"/>
      <c r="C332" s="5"/>
    </row>
    <row r="333" spans="1:3" ht="15">
      <c r="A333" s="5"/>
      <c r="B333" s="5"/>
      <c r="C333" s="5"/>
    </row>
    <row r="334" spans="1:3" ht="15">
      <c r="A334" s="5"/>
      <c r="B334" s="5"/>
      <c r="C334" s="5"/>
    </row>
    <row r="335" spans="1:3" ht="15">
      <c r="A335" s="5"/>
      <c r="B335" s="5"/>
      <c r="C335" s="5"/>
    </row>
    <row r="336" spans="1:3" ht="15">
      <c r="A336" s="5"/>
      <c r="B336" s="5"/>
      <c r="C336" s="5"/>
    </row>
    <row r="337" spans="1:3" ht="15">
      <c r="A337" s="5"/>
      <c r="B337" s="5"/>
      <c r="C337" s="5"/>
    </row>
    <row r="338" spans="1:3" ht="15">
      <c r="A338" s="5"/>
      <c r="B338" s="5"/>
      <c r="C338" s="5"/>
    </row>
    <row r="339" spans="1:3" ht="15">
      <c r="A339" s="5"/>
      <c r="B339" s="5"/>
      <c r="C339" s="5"/>
    </row>
    <row r="340" spans="1:3" ht="15">
      <c r="A340" s="5"/>
      <c r="B340" s="5"/>
      <c r="C340" s="5"/>
    </row>
    <row r="341" spans="1:3" ht="15">
      <c r="A341" s="5"/>
      <c r="B341" s="5"/>
      <c r="C341" s="5"/>
    </row>
  </sheetData>
  <sheetProtection/>
  <mergeCells count="4">
    <mergeCell ref="A1:C1"/>
    <mergeCell ref="A2:C2"/>
    <mergeCell ref="A7:C7"/>
    <mergeCell ref="A90:C90"/>
  </mergeCells>
  <printOptions/>
  <pageMargins left="0.3645833333333333" right="0.2187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FF00"/>
  </sheetPr>
  <dimension ref="A1:I22"/>
  <sheetViews>
    <sheetView zoomScale="115" zoomScaleNormal="115" zoomScalePageLayoutView="0" workbookViewId="0" topLeftCell="A1">
      <selection activeCell="D21" sqref="D21"/>
    </sheetView>
  </sheetViews>
  <sheetFormatPr defaultColWidth="9.140625" defaultRowHeight="15"/>
  <cols>
    <col min="1" max="1" width="6.421875" style="0" customWidth="1"/>
    <col min="2" max="2" width="18.00390625" style="0" customWidth="1"/>
    <col min="3" max="4" width="22.00390625" style="0" customWidth="1"/>
    <col min="5" max="5" width="18.421875" style="0" customWidth="1"/>
    <col min="6" max="6" width="15.421875" style="0" customWidth="1"/>
    <col min="7" max="7" width="16.421875" style="0" customWidth="1"/>
    <col min="8" max="8" width="25.8515625" style="0" customWidth="1"/>
  </cols>
  <sheetData>
    <row r="1" spans="1:9" ht="18" customHeight="1">
      <c r="A1" s="481" t="s">
        <v>65</v>
      </c>
      <c r="B1" s="481"/>
      <c r="C1" s="481"/>
      <c r="D1" s="481"/>
      <c r="E1" s="481"/>
      <c r="F1" s="481"/>
      <c r="G1" s="481"/>
      <c r="H1" s="481"/>
      <c r="I1" s="25"/>
    </row>
    <row r="2" spans="1:9" ht="15">
      <c r="A2" s="533" t="s">
        <v>80</v>
      </c>
      <c r="B2" s="533"/>
      <c r="C2" s="533"/>
      <c r="D2" s="533"/>
      <c r="E2" s="533"/>
      <c r="F2" s="533"/>
      <c r="G2" s="533"/>
      <c r="H2" s="533"/>
      <c r="I2" s="65"/>
    </row>
    <row r="3" spans="1:8" ht="45">
      <c r="A3" s="33" t="s">
        <v>19</v>
      </c>
      <c r="B3" s="33" t="s">
        <v>7</v>
      </c>
      <c r="C3" s="33" t="s">
        <v>94</v>
      </c>
      <c r="D3" s="33" t="s">
        <v>8</v>
      </c>
      <c r="E3" s="33" t="s">
        <v>9</v>
      </c>
      <c r="F3" s="33" t="s">
        <v>10</v>
      </c>
      <c r="G3" s="33" t="s">
        <v>93</v>
      </c>
      <c r="H3" s="33" t="s">
        <v>27</v>
      </c>
    </row>
    <row r="4" spans="1:8" ht="15">
      <c r="A4" s="33">
        <v>1</v>
      </c>
      <c r="B4" s="33">
        <v>2</v>
      </c>
      <c r="C4" s="33">
        <v>3</v>
      </c>
      <c r="D4" s="33">
        <v>4</v>
      </c>
      <c r="E4" s="33">
        <v>5</v>
      </c>
      <c r="F4" s="33">
        <v>6</v>
      </c>
      <c r="G4" s="33">
        <v>7</v>
      </c>
      <c r="H4" s="33">
        <v>8</v>
      </c>
    </row>
    <row r="5" spans="1:8" ht="15">
      <c r="A5" s="34">
        <v>1</v>
      </c>
      <c r="B5" s="15"/>
      <c r="C5" s="15"/>
      <c r="D5" s="15"/>
      <c r="E5" s="15"/>
      <c r="F5" s="15"/>
      <c r="G5" s="15"/>
      <c r="H5" s="15"/>
    </row>
    <row r="6" spans="1:8" ht="15">
      <c r="A6" s="34">
        <v>2</v>
      </c>
      <c r="B6" s="35"/>
      <c r="C6" s="35"/>
      <c r="D6" s="35"/>
      <c r="E6" s="23"/>
      <c r="F6" s="23"/>
      <c r="G6" s="23"/>
      <c r="H6" s="23"/>
    </row>
    <row r="7" spans="1:8" ht="15">
      <c r="A7" s="34">
        <v>3</v>
      </c>
      <c r="B7" s="35"/>
      <c r="C7" s="35"/>
      <c r="D7" s="35"/>
      <c r="E7" s="23"/>
      <c r="F7" s="23"/>
      <c r="G7" s="23"/>
      <c r="H7" s="23"/>
    </row>
    <row r="8" spans="1:8" ht="15">
      <c r="A8" s="73"/>
      <c r="B8" s="74"/>
      <c r="C8" s="74"/>
      <c r="D8" s="74"/>
      <c r="E8" s="75"/>
      <c r="F8" s="75"/>
      <c r="G8" s="75"/>
      <c r="H8" s="75"/>
    </row>
    <row r="9" spans="1:8" ht="38.25" customHeight="1">
      <c r="A9" s="532" t="s">
        <v>96</v>
      </c>
      <c r="B9" s="533"/>
      <c r="C9" s="533"/>
      <c r="D9" s="533"/>
      <c r="E9" s="533"/>
      <c r="F9" s="533"/>
      <c r="G9" s="533"/>
      <c r="H9" s="533"/>
    </row>
    <row r="10" spans="1:8" ht="62.25" customHeight="1">
      <c r="A10" s="33" t="s">
        <v>19</v>
      </c>
      <c r="B10" s="33" t="s">
        <v>7</v>
      </c>
      <c r="C10" s="33" t="s">
        <v>95</v>
      </c>
      <c r="D10" s="33" t="s">
        <v>8</v>
      </c>
      <c r="E10" s="33" t="s">
        <v>18</v>
      </c>
      <c r="F10" s="33" t="s">
        <v>24</v>
      </c>
      <c r="G10" s="33" t="s">
        <v>79</v>
      </c>
      <c r="H10" s="33" t="s">
        <v>11</v>
      </c>
    </row>
    <row r="11" spans="1:8" ht="15">
      <c r="A11" s="33">
        <v>1</v>
      </c>
      <c r="B11" s="33">
        <v>2</v>
      </c>
      <c r="C11" s="33">
        <v>3</v>
      </c>
      <c r="D11" s="33">
        <v>4</v>
      </c>
      <c r="E11" s="33">
        <v>5</v>
      </c>
      <c r="F11" s="33">
        <v>6</v>
      </c>
      <c r="G11" s="33">
        <v>7</v>
      </c>
      <c r="H11" s="33">
        <v>8</v>
      </c>
    </row>
    <row r="12" spans="1:8" ht="15">
      <c r="A12" s="244">
        <v>1</v>
      </c>
      <c r="B12" s="222"/>
      <c r="C12" s="225" t="s">
        <v>311</v>
      </c>
      <c r="D12" s="225" t="s">
        <v>20</v>
      </c>
      <c r="E12" s="222"/>
      <c r="F12" s="243"/>
      <c r="G12" s="225"/>
      <c r="H12" s="222"/>
    </row>
    <row r="13" spans="1:8" ht="15">
      <c r="A13" s="244">
        <v>2</v>
      </c>
      <c r="B13" s="222"/>
      <c r="C13" s="225" t="s">
        <v>311</v>
      </c>
      <c r="D13" s="225" t="s">
        <v>20</v>
      </c>
      <c r="E13" s="222"/>
      <c r="F13" s="243"/>
      <c r="G13" s="15"/>
      <c r="H13" s="222"/>
    </row>
    <row r="14" spans="1:8" ht="15">
      <c r="A14" s="244">
        <v>3</v>
      </c>
      <c r="B14" s="15"/>
      <c r="C14" s="15"/>
      <c r="D14" s="15"/>
      <c r="E14" s="15"/>
      <c r="F14" s="15"/>
      <c r="G14" s="15"/>
      <c r="H14" s="15"/>
    </row>
    <row r="15" spans="1:8" ht="15">
      <c r="A15" s="73"/>
      <c r="B15" s="75"/>
      <c r="C15" s="75"/>
      <c r="D15" s="75"/>
      <c r="E15" s="75"/>
      <c r="F15" s="75"/>
      <c r="G15" s="75"/>
      <c r="H15" s="75"/>
    </row>
    <row r="16" spans="1:8" ht="30.75" customHeight="1">
      <c r="A16" s="532" t="s">
        <v>97</v>
      </c>
      <c r="B16" s="533"/>
      <c r="C16" s="533"/>
      <c r="D16" s="533"/>
      <c r="E16" s="533"/>
      <c r="F16" s="533"/>
      <c r="G16" s="533"/>
      <c r="H16" s="533"/>
    </row>
    <row r="17" spans="1:8" ht="69" customHeight="1">
      <c r="A17" s="33" t="s">
        <v>19</v>
      </c>
      <c r="B17" s="33" t="s">
        <v>12</v>
      </c>
      <c r="C17" s="33" t="s">
        <v>13</v>
      </c>
      <c r="D17" s="33" t="s">
        <v>14</v>
      </c>
      <c r="E17" s="33" t="s">
        <v>15</v>
      </c>
      <c r="F17" s="33" t="s">
        <v>16</v>
      </c>
      <c r="G17" s="33" t="s">
        <v>17</v>
      </c>
      <c r="H17" s="33" t="s">
        <v>28</v>
      </c>
    </row>
    <row r="18" spans="1:8" ht="15">
      <c r="A18" s="33">
        <v>1</v>
      </c>
      <c r="B18" s="33">
        <v>2</v>
      </c>
      <c r="C18" s="33">
        <v>3</v>
      </c>
      <c r="D18" s="33">
        <v>4</v>
      </c>
      <c r="E18" s="33">
        <v>5</v>
      </c>
      <c r="F18" s="33">
        <v>6</v>
      </c>
      <c r="G18" s="33">
        <v>7</v>
      </c>
      <c r="H18" s="33">
        <v>8</v>
      </c>
    </row>
    <row r="19" spans="1:8" ht="15">
      <c r="A19" s="34">
        <v>1</v>
      </c>
      <c r="B19" s="15"/>
      <c r="C19" s="15"/>
      <c r="D19" s="15"/>
      <c r="E19" s="15"/>
      <c r="F19" s="15"/>
      <c r="G19" s="15"/>
      <c r="H19" s="15"/>
    </row>
    <row r="20" spans="1:8" ht="15">
      <c r="A20" s="34">
        <v>2</v>
      </c>
      <c r="B20" s="15"/>
      <c r="C20" s="15"/>
      <c r="D20" s="15"/>
      <c r="E20" s="15"/>
      <c r="F20" s="15"/>
      <c r="G20" s="15"/>
      <c r="H20" s="15"/>
    </row>
    <row r="21" spans="1:8" ht="15">
      <c r="A21" s="34">
        <v>3</v>
      </c>
      <c r="B21" s="15"/>
      <c r="C21" s="15"/>
      <c r="D21" s="15"/>
      <c r="E21" s="15"/>
      <c r="F21" s="15"/>
      <c r="G21" s="15"/>
      <c r="H21" s="15"/>
    </row>
    <row r="22" spans="1:8" ht="15">
      <c r="A22" s="73"/>
      <c r="B22" s="75"/>
      <c r="C22" s="75"/>
      <c r="D22" s="75"/>
      <c r="E22" s="75"/>
      <c r="F22" s="75"/>
      <c r="G22" s="75"/>
      <c r="H22" s="75"/>
    </row>
  </sheetData>
  <sheetProtection/>
  <mergeCells count="4">
    <mergeCell ref="A2:H2"/>
    <mergeCell ref="A9:H9"/>
    <mergeCell ref="A16:H16"/>
    <mergeCell ref="A1:H1"/>
  </mergeCells>
  <printOptions/>
  <pageMargins left="0.5511811023622047" right="0.5511811023622047" top="0.5905511811023623" bottom="0.3937007874015748"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F0"/>
  </sheetPr>
  <dimension ref="A1:I11"/>
  <sheetViews>
    <sheetView zoomScale="115" zoomScaleNormal="115" zoomScalePageLayoutView="0" workbookViewId="0" topLeftCell="A1">
      <selection activeCell="F18" sqref="F18"/>
    </sheetView>
  </sheetViews>
  <sheetFormatPr defaultColWidth="9.140625" defaultRowHeight="15"/>
  <cols>
    <col min="1" max="1" width="4.28125" style="0" customWidth="1"/>
    <col min="2" max="2" width="26.8515625" style="0" customWidth="1"/>
    <col min="3" max="3" width="25.421875" style="0" customWidth="1"/>
    <col min="4" max="5" width="24.00390625" style="0" customWidth="1"/>
    <col min="6" max="6" width="23.28125" style="0" customWidth="1"/>
    <col min="7" max="7" width="13.7109375" style="0" customWidth="1"/>
    <col min="8" max="8" width="12.28125" style="0" customWidth="1"/>
    <col min="9" max="9" width="18.28125" style="30" customWidth="1"/>
  </cols>
  <sheetData>
    <row r="1" spans="1:9" ht="15" customHeight="1">
      <c r="A1" s="534" t="s">
        <v>66</v>
      </c>
      <c r="B1" s="534"/>
      <c r="C1" s="534"/>
      <c r="D1" s="534"/>
      <c r="E1" s="534"/>
      <c r="F1" s="534"/>
      <c r="G1" s="534"/>
      <c r="H1" s="534"/>
      <c r="I1" s="534"/>
    </row>
    <row r="2" spans="1:9" ht="15">
      <c r="A2" s="548" t="s">
        <v>68</v>
      </c>
      <c r="B2" s="548"/>
      <c r="C2" s="548"/>
      <c r="D2" s="548"/>
      <c r="E2" s="548"/>
      <c r="F2" s="548"/>
      <c r="G2" s="548"/>
      <c r="H2" s="548"/>
      <c r="I2" s="548"/>
    </row>
    <row r="3" spans="1:9" s="56" customFormat="1" ht="67.5">
      <c r="A3" s="62" t="s">
        <v>19</v>
      </c>
      <c r="B3" s="62" t="s">
        <v>22</v>
      </c>
      <c r="C3" s="62" t="s">
        <v>1</v>
      </c>
      <c r="D3" s="62" t="s">
        <v>21</v>
      </c>
      <c r="E3" s="62" t="s">
        <v>99</v>
      </c>
      <c r="F3" s="62" t="s">
        <v>98</v>
      </c>
      <c r="G3" s="62" t="s">
        <v>48</v>
      </c>
      <c r="H3" s="54" t="s">
        <v>71</v>
      </c>
      <c r="I3" s="59" t="s">
        <v>67</v>
      </c>
    </row>
    <row r="4" spans="1:9" s="56" customFormat="1" ht="15">
      <c r="A4" s="62">
        <v>1</v>
      </c>
      <c r="B4" s="62">
        <v>2</v>
      </c>
      <c r="C4" s="62">
        <v>3</v>
      </c>
      <c r="D4" s="62">
        <v>4</v>
      </c>
      <c r="E4" s="62">
        <v>5</v>
      </c>
      <c r="F4" s="62">
        <v>6</v>
      </c>
      <c r="G4" s="62">
        <v>7</v>
      </c>
      <c r="H4" s="62">
        <v>8</v>
      </c>
      <c r="I4" s="62">
        <v>9</v>
      </c>
    </row>
    <row r="5" spans="1:9" ht="15">
      <c r="A5" s="549" t="s">
        <v>81</v>
      </c>
      <c r="B5" s="549"/>
      <c r="C5" s="549"/>
      <c r="D5" s="549"/>
      <c r="E5" s="549"/>
      <c r="F5" s="549"/>
      <c r="G5" s="549"/>
      <c r="H5" s="549"/>
      <c r="I5" s="549"/>
    </row>
    <row r="6" spans="1:9" ht="15">
      <c r="A6" s="26">
        <v>1</v>
      </c>
      <c r="B6" s="1"/>
      <c r="C6" s="1"/>
      <c r="D6" s="1"/>
      <c r="E6" s="1"/>
      <c r="F6" s="1"/>
      <c r="G6" s="1"/>
      <c r="H6" s="1"/>
      <c r="I6" s="36"/>
    </row>
    <row r="7" spans="1:9" ht="15">
      <c r="A7" s="26">
        <v>2</v>
      </c>
      <c r="B7" s="1"/>
      <c r="C7" s="1"/>
      <c r="D7" s="1"/>
      <c r="E7" s="1"/>
      <c r="F7" s="1"/>
      <c r="G7" s="1"/>
      <c r="H7" s="1"/>
      <c r="I7" s="36"/>
    </row>
    <row r="8" spans="1:9" ht="15">
      <c r="A8" s="77"/>
      <c r="B8" s="78"/>
      <c r="C8" s="78"/>
      <c r="D8" s="78"/>
      <c r="E8" s="78"/>
      <c r="F8" s="78"/>
      <c r="G8" s="78"/>
      <c r="H8" s="78"/>
      <c r="I8" s="79"/>
    </row>
    <row r="9" spans="1:9" ht="15">
      <c r="A9" s="550" t="s">
        <v>82</v>
      </c>
      <c r="B9" s="550"/>
      <c r="C9" s="550"/>
      <c r="D9" s="550"/>
      <c r="E9" s="550"/>
      <c r="F9" s="550"/>
      <c r="G9" s="550"/>
      <c r="H9" s="550"/>
      <c r="I9" s="550"/>
    </row>
    <row r="10" spans="1:9" ht="15.75">
      <c r="A10" s="26">
        <v>1</v>
      </c>
      <c r="B10" s="273"/>
      <c r="C10" s="102"/>
      <c r="D10" s="102"/>
      <c r="E10" s="102"/>
      <c r="F10" s="237"/>
      <c r="G10" s="102"/>
      <c r="H10" s="102"/>
      <c r="I10" s="36"/>
    </row>
    <row r="11" spans="1:9" ht="15">
      <c r="A11" s="26">
        <v>2</v>
      </c>
      <c r="B11" s="1"/>
      <c r="C11" s="1"/>
      <c r="D11" s="1"/>
      <c r="E11" s="1"/>
      <c r="F11" s="1"/>
      <c r="G11" s="1"/>
      <c r="H11" s="1"/>
      <c r="I11" s="36"/>
    </row>
  </sheetData>
  <sheetProtection/>
  <mergeCells count="4">
    <mergeCell ref="A1:I1"/>
    <mergeCell ref="A2:I2"/>
    <mergeCell ref="A5:I5"/>
    <mergeCell ref="A9:I9"/>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178"/>
  <sheetViews>
    <sheetView zoomScale="160" zoomScaleNormal="160" zoomScalePageLayoutView="0" workbookViewId="0" topLeftCell="A166">
      <selection activeCell="E173" sqref="E173"/>
    </sheetView>
  </sheetViews>
  <sheetFormatPr defaultColWidth="9.140625" defaultRowHeight="15"/>
  <cols>
    <col min="1" max="1" width="24.8515625" style="0" customWidth="1"/>
    <col min="2" max="2" width="33.00390625" style="0" customWidth="1"/>
    <col min="3" max="3" width="13.57421875" style="0" customWidth="1"/>
    <col min="4" max="4" width="15.421875" style="0" customWidth="1"/>
    <col min="5" max="5" width="18.140625" style="0" customWidth="1"/>
  </cols>
  <sheetData>
    <row r="1" spans="1:8" ht="15">
      <c r="A1" s="534" t="s">
        <v>179</v>
      </c>
      <c r="B1" s="534"/>
      <c r="C1" s="534"/>
      <c r="D1" s="534"/>
      <c r="E1" s="534"/>
      <c r="F1" s="534"/>
      <c r="G1" s="534"/>
      <c r="H1" s="534"/>
    </row>
    <row r="2" spans="1:8" ht="15">
      <c r="A2" s="147"/>
      <c r="B2" s="147"/>
      <c r="C2" s="147"/>
      <c r="D2" s="147"/>
      <c r="E2" s="155"/>
      <c r="F2" s="147"/>
      <c r="G2" s="147"/>
      <c r="H2" s="147"/>
    </row>
    <row r="3" spans="1:8" ht="22.5">
      <c r="A3" s="156" t="s">
        <v>142</v>
      </c>
      <c r="B3" s="156" t="s">
        <v>143</v>
      </c>
      <c r="C3" s="156" t="s">
        <v>128</v>
      </c>
      <c r="D3" s="156" t="s">
        <v>144</v>
      </c>
      <c r="E3" s="157" t="s">
        <v>145</v>
      </c>
      <c r="F3" s="158"/>
      <c r="G3" s="24"/>
      <c r="H3" s="24"/>
    </row>
    <row r="4" spans="1:8" ht="15">
      <c r="A4" s="156">
        <v>1</v>
      </c>
      <c r="B4" s="156">
        <v>2</v>
      </c>
      <c r="C4" s="156">
        <v>3</v>
      </c>
      <c r="D4" s="156">
        <v>4</v>
      </c>
      <c r="E4" s="159">
        <v>5</v>
      </c>
      <c r="F4" s="158"/>
      <c r="G4" s="24"/>
      <c r="H4" s="24"/>
    </row>
    <row r="5" spans="1:8" ht="15">
      <c r="A5" s="551" t="s">
        <v>146</v>
      </c>
      <c r="B5" s="551"/>
      <c r="C5" s="551"/>
      <c r="D5" s="551"/>
      <c r="E5" s="551"/>
      <c r="F5" s="158"/>
      <c r="G5" s="24"/>
      <c r="H5" s="24"/>
    </row>
    <row r="6" spans="1:8" ht="15">
      <c r="A6" s="552" t="s">
        <v>147</v>
      </c>
      <c r="B6" s="265" t="s">
        <v>112</v>
      </c>
      <c r="C6" s="265" t="s">
        <v>173</v>
      </c>
      <c r="D6" s="265" t="s">
        <v>148</v>
      </c>
      <c r="E6" s="352"/>
      <c r="F6" s="158"/>
      <c r="G6" s="24"/>
      <c r="H6" s="24"/>
    </row>
    <row r="7" spans="1:8" ht="15">
      <c r="A7" s="553"/>
      <c r="B7" s="265" t="s">
        <v>196</v>
      </c>
      <c r="C7" s="265" t="s">
        <v>239</v>
      </c>
      <c r="D7" s="265" t="s">
        <v>148</v>
      </c>
      <c r="E7" s="352"/>
      <c r="F7" s="158"/>
      <c r="G7" s="24"/>
      <c r="H7" s="24"/>
    </row>
    <row r="8" spans="1:8" ht="15">
      <c r="A8" s="353"/>
      <c r="B8" s="206"/>
      <c r="C8" s="308"/>
      <c r="D8" s="265"/>
      <c r="E8" s="352"/>
      <c r="F8" s="158"/>
      <c r="G8" s="24"/>
      <c r="H8" s="24"/>
    </row>
    <row r="9" spans="1:8" ht="15">
      <c r="A9" s="552" t="s">
        <v>150</v>
      </c>
      <c r="B9" s="265" t="s">
        <v>347</v>
      </c>
      <c r="C9" s="265" t="s">
        <v>300</v>
      </c>
      <c r="D9" s="265">
        <v>4</v>
      </c>
      <c r="E9" s="352"/>
      <c r="F9" s="158"/>
      <c r="G9" s="24"/>
      <c r="H9" s="24"/>
    </row>
    <row r="10" spans="1:8" ht="15">
      <c r="A10" s="553"/>
      <c r="B10" s="265" t="s">
        <v>248</v>
      </c>
      <c r="C10" s="265" t="s">
        <v>173</v>
      </c>
      <c r="D10" s="265" t="s">
        <v>148</v>
      </c>
      <c r="E10" s="352"/>
      <c r="F10" s="158"/>
      <c r="G10" s="24"/>
      <c r="H10" s="24"/>
    </row>
    <row r="11" spans="1:8" ht="15">
      <c r="A11" s="553"/>
      <c r="B11" s="265" t="s">
        <v>125</v>
      </c>
      <c r="C11" s="265" t="s">
        <v>173</v>
      </c>
      <c r="D11" s="265" t="s">
        <v>148</v>
      </c>
      <c r="E11" s="352"/>
      <c r="F11" s="158"/>
      <c r="G11" s="24"/>
      <c r="H11" s="24"/>
    </row>
    <row r="12" spans="1:8" ht="15">
      <c r="A12" s="553"/>
      <c r="B12" s="265"/>
      <c r="C12" s="265"/>
      <c r="D12" s="265"/>
      <c r="E12" s="352"/>
      <c r="F12" s="158"/>
      <c r="G12" s="24"/>
      <c r="H12" s="24"/>
    </row>
    <row r="13" spans="1:8" ht="15">
      <c r="A13" s="354"/>
      <c r="B13" s="342"/>
      <c r="C13" s="342"/>
      <c r="D13" s="342"/>
      <c r="E13" s="352"/>
      <c r="F13" s="158"/>
      <c r="G13" s="24"/>
      <c r="H13" s="24"/>
    </row>
    <row r="14" spans="1:8" ht="32.25" customHeight="1">
      <c r="A14" s="560" t="s">
        <v>303</v>
      </c>
      <c r="B14" s="342" t="s">
        <v>217</v>
      </c>
      <c r="C14" s="342"/>
      <c r="D14" s="342">
        <v>2</v>
      </c>
      <c r="E14" s="352"/>
      <c r="F14" s="158"/>
      <c r="G14" s="24"/>
      <c r="H14" s="24"/>
    </row>
    <row r="15" spans="1:8" ht="26.25" customHeight="1">
      <c r="A15" s="560"/>
      <c r="B15" s="342" t="s">
        <v>218</v>
      </c>
      <c r="C15" s="342"/>
      <c r="D15" s="342">
        <v>2</v>
      </c>
      <c r="E15" s="352"/>
      <c r="F15" s="158"/>
      <c r="G15" s="24"/>
      <c r="H15" s="24"/>
    </row>
    <row r="16" spans="1:8" ht="15">
      <c r="A16" s="378"/>
      <c r="B16" s="265"/>
      <c r="C16" s="265"/>
      <c r="D16" s="265"/>
      <c r="E16" s="355"/>
      <c r="F16" s="158"/>
      <c r="G16" s="24"/>
      <c r="H16" s="24"/>
    </row>
    <row r="17" spans="1:8" ht="15">
      <c r="A17" s="554" t="s">
        <v>151</v>
      </c>
      <c r="B17" s="379" t="s">
        <v>685</v>
      </c>
      <c r="C17" s="309"/>
      <c r="D17" s="348">
        <v>1</v>
      </c>
      <c r="E17" s="355"/>
      <c r="F17" s="158"/>
      <c r="G17" s="24"/>
      <c r="H17" s="24"/>
    </row>
    <row r="18" spans="1:8" s="256" customFormat="1" ht="15">
      <c r="A18" s="555"/>
      <c r="B18" s="356" t="s">
        <v>686</v>
      </c>
      <c r="C18" s="357"/>
      <c r="D18" s="357">
        <v>1</v>
      </c>
      <c r="E18" s="355"/>
      <c r="F18" s="158"/>
      <c r="G18" s="24"/>
      <c r="H18" s="24"/>
    </row>
    <row r="19" spans="1:8" s="256" customFormat="1" ht="15">
      <c r="A19" s="555"/>
      <c r="B19" s="356" t="s">
        <v>215</v>
      </c>
      <c r="C19" s="357"/>
      <c r="D19" s="357">
        <v>2</v>
      </c>
      <c r="E19" s="355"/>
      <c r="F19" s="158"/>
      <c r="G19" s="24"/>
      <c r="H19" s="24"/>
    </row>
    <row r="20" spans="1:8" ht="15">
      <c r="A20" s="555"/>
      <c r="B20" s="356" t="s">
        <v>216</v>
      </c>
      <c r="C20" s="357"/>
      <c r="D20" s="357">
        <v>2</v>
      </c>
      <c r="E20" s="355"/>
      <c r="F20" s="158"/>
      <c r="G20" s="24"/>
      <c r="H20" s="24"/>
    </row>
    <row r="21" spans="1:8" ht="15">
      <c r="A21" s="555"/>
      <c r="B21" s="356" t="s">
        <v>217</v>
      </c>
      <c r="C21" s="357"/>
      <c r="D21" s="357">
        <v>2</v>
      </c>
      <c r="E21" s="355"/>
      <c r="F21" s="158"/>
      <c r="G21" s="24"/>
      <c r="H21" s="24"/>
    </row>
    <row r="22" spans="1:8" ht="15">
      <c r="A22" s="555"/>
      <c r="B22" s="356" t="s">
        <v>218</v>
      </c>
      <c r="C22" s="357"/>
      <c r="D22" s="357">
        <v>2</v>
      </c>
      <c r="E22" s="355"/>
      <c r="F22" s="158"/>
      <c r="G22" s="24"/>
      <c r="H22" s="24"/>
    </row>
    <row r="23" spans="1:8" ht="15">
      <c r="A23" s="555"/>
      <c r="B23" s="356" t="s">
        <v>219</v>
      </c>
      <c r="C23" s="357"/>
      <c r="D23" s="357">
        <v>2</v>
      </c>
      <c r="E23" s="355"/>
      <c r="F23" s="158"/>
      <c r="G23" s="24"/>
      <c r="H23" s="24"/>
    </row>
    <row r="24" spans="1:8" ht="15">
      <c r="A24" s="555"/>
      <c r="B24" s="356" t="s">
        <v>200</v>
      </c>
      <c r="C24" s="357"/>
      <c r="D24" s="357">
        <v>3</v>
      </c>
      <c r="E24" s="355"/>
      <c r="F24" s="158"/>
      <c r="G24" s="24"/>
      <c r="H24" s="24"/>
    </row>
    <row r="25" spans="1:8" ht="15">
      <c r="A25" s="555"/>
      <c r="B25" s="356" t="s">
        <v>201</v>
      </c>
      <c r="C25" s="357"/>
      <c r="D25" s="357">
        <v>3</v>
      </c>
      <c r="E25" s="355"/>
      <c r="F25" s="158"/>
      <c r="G25" s="24"/>
      <c r="H25" s="24"/>
    </row>
    <row r="26" spans="1:8" ht="15">
      <c r="A26" s="555"/>
      <c r="B26" s="356" t="s">
        <v>202</v>
      </c>
      <c r="C26" s="357"/>
      <c r="D26" s="357">
        <v>3</v>
      </c>
      <c r="E26" s="355"/>
      <c r="F26" s="158"/>
      <c r="G26" s="24"/>
      <c r="H26" s="24"/>
    </row>
    <row r="27" spans="1:8" ht="15">
      <c r="A27" s="555"/>
      <c r="B27" s="356" t="s">
        <v>203</v>
      </c>
      <c r="C27" s="357"/>
      <c r="D27" s="357">
        <v>3</v>
      </c>
      <c r="E27" s="355"/>
      <c r="F27" s="158"/>
      <c r="G27" s="24"/>
      <c r="H27" s="24"/>
    </row>
    <row r="28" spans="1:8" ht="15">
      <c r="A28" s="555"/>
      <c r="B28" s="356" t="s">
        <v>204</v>
      </c>
      <c r="C28" s="357"/>
      <c r="D28" s="357">
        <v>4</v>
      </c>
      <c r="E28" s="355"/>
      <c r="F28" s="158"/>
      <c r="G28" s="24"/>
      <c r="H28" s="24"/>
    </row>
    <row r="29" spans="1:8" ht="15">
      <c r="A29" s="555"/>
      <c r="B29" s="356" t="s">
        <v>205</v>
      </c>
      <c r="C29" s="357"/>
      <c r="D29" s="357">
        <v>4</v>
      </c>
      <c r="E29" s="355"/>
      <c r="F29" s="158"/>
      <c r="G29" s="24"/>
      <c r="H29" s="24"/>
    </row>
    <row r="30" spans="1:8" ht="15">
      <c r="A30" s="555"/>
      <c r="B30" s="356" t="s">
        <v>206</v>
      </c>
      <c r="C30" s="357"/>
      <c r="D30" s="357" t="s">
        <v>220</v>
      </c>
      <c r="E30" s="355"/>
      <c r="F30" s="158"/>
      <c r="G30" s="24"/>
      <c r="H30" s="24"/>
    </row>
    <row r="31" spans="1:8" ht="15">
      <c r="A31" s="555"/>
      <c r="B31" s="356" t="s">
        <v>207</v>
      </c>
      <c r="C31" s="357"/>
      <c r="D31" s="357" t="s">
        <v>220</v>
      </c>
      <c r="E31" s="355"/>
      <c r="F31" s="158"/>
      <c r="G31" s="24"/>
      <c r="H31" s="24"/>
    </row>
    <row r="32" spans="1:8" ht="15">
      <c r="A32" s="555"/>
      <c r="B32" s="356" t="s">
        <v>208</v>
      </c>
      <c r="C32" s="357"/>
      <c r="D32" s="357" t="s">
        <v>220</v>
      </c>
      <c r="E32" s="355"/>
      <c r="F32" s="158"/>
      <c r="G32" s="24"/>
      <c r="H32" s="24"/>
    </row>
    <row r="33" spans="1:8" ht="15">
      <c r="A33" s="555"/>
      <c r="B33" s="356" t="s">
        <v>209</v>
      </c>
      <c r="C33" s="357"/>
      <c r="D33" s="357" t="s">
        <v>220</v>
      </c>
      <c r="E33" s="355"/>
      <c r="F33" s="158"/>
      <c r="G33" s="24"/>
      <c r="H33" s="24"/>
    </row>
    <row r="34" spans="1:8" ht="15">
      <c r="A34" s="555"/>
      <c r="B34" s="356" t="s">
        <v>210</v>
      </c>
      <c r="C34" s="357"/>
      <c r="D34" s="357" t="s">
        <v>220</v>
      </c>
      <c r="E34" s="355"/>
      <c r="F34" s="158"/>
      <c r="G34" s="24"/>
      <c r="H34" s="24"/>
    </row>
    <row r="35" spans="1:8" ht="15">
      <c r="A35" s="555"/>
      <c r="B35" s="356" t="s">
        <v>211</v>
      </c>
      <c r="C35" s="357"/>
      <c r="D35" s="357" t="s">
        <v>220</v>
      </c>
      <c r="E35" s="355"/>
      <c r="F35" s="158"/>
      <c r="G35" s="24"/>
      <c r="H35" s="24"/>
    </row>
    <row r="36" spans="1:8" ht="15">
      <c r="A36" s="555"/>
      <c r="B36" s="356" t="s">
        <v>212</v>
      </c>
      <c r="C36" s="357"/>
      <c r="D36" s="357">
        <v>6</v>
      </c>
      <c r="E36" s="355"/>
      <c r="F36" s="158"/>
      <c r="G36" s="24"/>
      <c r="H36" s="24"/>
    </row>
    <row r="37" spans="1:8" ht="15">
      <c r="A37" s="555"/>
      <c r="B37" s="356" t="s">
        <v>213</v>
      </c>
      <c r="C37" s="357"/>
      <c r="D37" s="357" t="s">
        <v>221</v>
      </c>
      <c r="E37" s="355"/>
      <c r="F37" s="158"/>
      <c r="G37" s="24"/>
      <c r="H37" s="24"/>
    </row>
    <row r="38" spans="1:8" ht="15">
      <c r="A38" s="555"/>
      <c r="B38" s="356" t="s">
        <v>214</v>
      </c>
      <c r="C38" s="357"/>
      <c r="D38" s="357" t="s">
        <v>221</v>
      </c>
      <c r="E38" s="355"/>
      <c r="F38" s="158"/>
      <c r="G38" s="24"/>
      <c r="H38" s="24"/>
    </row>
    <row r="39" spans="1:8" ht="15">
      <c r="A39" s="308"/>
      <c r="B39" s="358"/>
      <c r="C39" s="359"/>
      <c r="D39" s="359"/>
      <c r="E39" s="352"/>
      <c r="F39" s="158"/>
      <c r="G39" s="24"/>
      <c r="H39" s="24"/>
    </row>
    <row r="40" spans="1:8" ht="15" customHeight="1">
      <c r="A40" s="561" t="s">
        <v>152</v>
      </c>
      <c r="B40" s="556" t="s">
        <v>687</v>
      </c>
      <c r="C40" s="556"/>
      <c r="D40" s="556">
        <v>1</v>
      </c>
      <c r="E40" s="558"/>
      <c r="F40" s="158"/>
      <c r="G40" s="24"/>
      <c r="H40" s="24"/>
    </row>
    <row r="41" spans="1:8" ht="10.5" customHeight="1">
      <c r="A41" s="571"/>
      <c r="B41" s="557"/>
      <c r="C41" s="557"/>
      <c r="D41" s="557"/>
      <c r="E41" s="559"/>
      <c r="F41" s="158"/>
      <c r="G41" s="24"/>
      <c r="H41" s="24"/>
    </row>
    <row r="42" spans="1:8" ht="18.75" customHeight="1">
      <c r="A42" s="571"/>
      <c r="B42" s="343" t="s">
        <v>688</v>
      </c>
      <c r="C42" s="343"/>
      <c r="D42" s="343">
        <v>1</v>
      </c>
      <c r="E42" s="360"/>
      <c r="F42" s="158"/>
      <c r="G42" s="24"/>
      <c r="H42" s="24"/>
    </row>
    <row r="43" spans="1:8" ht="18.75" customHeight="1">
      <c r="A43" s="571"/>
      <c r="B43" s="343" t="s">
        <v>689</v>
      </c>
      <c r="C43" s="343"/>
      <c r="D43" s="343">
        <v>1</v>
      </c>
      <c r="E43" s="360"/>
      <c r="F43" s="158"/>
      <c r="G43" s="24"/>
      <c r="H43" s="24"/>
    </row>
    <row r="44" spans="1:8" ht="18.75" customHeight="1">
      <c r="A44" s="571"/>
      <c r="B44" s="343" t="s">
        <v>690</v>
      </c>
      <c r="C44" s="343"/>
      <c r="D44" s="343">
        <v>1</v>
      </c>
      <c r="E44" s="360"/>
      <c r="F44" s="158"/>
      <c r="G44" s="24"/>
      <c r="H44" s="24"/>
    </row>
    <row r="45" spans="1:8" ht="18.75" customHeight="1">
      <c r="A45" s="571"/>
      <c r="B45" s="343" t="s">
        <v>691</v>
      </c>
      <c r="C45" s="343"/>
      <c r="D45" s="343">
        <v>1</v>
      </c>
      <c r="E45" s="360"/>
      <c r="F45" s="158"/>
      <c r="G45" s="24"/>
      <c r="H45" s="24"/>
    </row>
    <row r="46" spans="1:8" s="256" customFormat="1" ht="18.75" customHeight="1">
      <c r="A46" s="571"/>
      <c r="B46" s="343" t="s">
        <v>693</v>
      </c>
      <c r="C46" s="343"/>
      <c r="D46" s="343">
        <v>1</v>
      </c>
      <c r="E46" s="360"/>
      <c r="F46" s="158"/>
      <c r="G46" s="24"/>
      <c r="H46" s="24"/>
    </row>
    <row r="47" spans="1:8" s="256" customFormat="1" ht="18.75" customHeight="1">
      <c r="A47" s="571"/>
      <c r="B47" s="343" t="s">
        <v>694</v>
      </c>
      <c r="C47" s="343"/>
      <c r="D47" s="343">
        <v>1</v>
      </c>
      <c r="E47" s="360"/>
      <c r="F47" s="158"/>
      <c r="G47" s="24"/>
      <c r="H47" s="24"/>
    </row>
    <row r="48" spans="1:8" s="256" customFormat="1" ht="18.75" customHeight="1">
      <c r="A48" s="571"/>
      <c r="B48" s="343" t="s">
        <v>695</v>
      </c>
      <c r="C48" s="343"/>
      <c r="D48" s="343">
        <v>1</v>
      </c>
      <c r="E48" s="360"/>
      <c r="F48" s="158"/>
      <c r="G48" s="24"/>
      <c r="H48" s="24"/>
    </row>
    <row r="49" spans="1:8" s="256" customFormat="1" ht="18.75" customHeight="1">
      <c r="A49" s="571"/>
      <c r="B49" s="343" t="s">
        <v>696</v>
      </c>
      <c r="C49" s="343"/>
      <c r="D49" s="343">
        <v>1</v>
      </c>
      <c r="E49" s="360"/>
      <c r="F49" s="158"/>
      <c r="G49" s="24"/>
      <c r="H49" s="24"/>
    </row>
    <row r="50" spans="1:8" s="256" customFormat="1" ht="18.75" customHeight="1">
      <c r="A50" s="571"/>
      <c r="B50" s="343" t="s">
        <v>697</v>
      </c>
      <c r="C50" s="343"/>
      <c r="D50" s="343">
        <v>1</v>
      </c>
      <c r="E50" s="360"/>
      <c r="F50" s="158"/>
      <c r="G50" s="24"/>
      <c r="H50" s="24"/>
    </row>
    <row r="51" spans="1:8" s="256" customFormat="1" ht="18.75" customHeight="1">
      <c r="A51" s="571"/>
      <c r="B51" s="343" t="s">
        <v>698</v>
      </c>
      <c r="C51" s="343"/>
      <c r="D51" s="343">
        <v>1</v>
      </c>
      <c r="E51" s="360"/>
      <c r="F51" s="158"/>
      <c r="G51" s="24"/>
      <c r="H51" s="24"/>
    </row>
    <row r="52" spans="1:8" ht="29.25" customHeight="1">
      <c r="A52" s="562"/>
      <c r="B52" s="343" t="s">
        <v>692</v>
      </c>
      <c r="C52" s="343"/>
      <c r="D52" s="343">
        <v>1</v>
      </c>
      <c r="E52" s="360"/>
      <c r="F52" s="158"/>
      <c r="G52" s="24"/>
      <c r="H52" s="24"/>
    </row>
    <row r="53" spans="1:8" ht="15">
      <c r="A53" s="361"/>
      <c r="B53" s="206"/>
      <c r="C53" s="308"/>
      <c r="D53" s="308"/>
      <c r="E53" s="352"/>
      <c r="F53" s="158"/>
      <c r="G53" s="24"/>
      <c r="H53" s="24"/>
    </row>
    <row r="54" spans="1:8" ht="67.5" customHeight="1">
      <c r="A54" s="561" t="s">
        <v>153</v>
      </c>
      <c r="B54" s="265"/>
      <c r="C54" s="265"/>
      <c r="D54" s="265"/>
      <c r="E54" s="352"/>
      <c r="F54" s="158"/>
      <c r="G54" s="24"/>
      <c r="H54" s="24"/>
    </row>
    <row r="55" spans="1:8" ht="50.25" customHeight="1">
      <c r="A55" s="562"/>
      <c r="B55" s="265"/>
      <c r="C55" s="265"/>
      <c r="D55" s="265"/>
      <c r="E55" s="352"/>
      <c r="F55" s="158"/>
      <c r="G55" s="24"/>
      <c r="H55" s="24"/>
    </row>
    <row r="56" spans="1:8" ht="15">
      <c r="A56" s="361"/>
      <c r="B56" s="308"/>
      <c r="C56" s="308"/>
      <c r="D56" s="308"/>
      <c r="E56" s="352"/>
      <c r="F56" s="158"/>
      <c r="G56" s="24"/>
      <c r="H56" s="24"/>
    </row>
    <row r="57" spans="1:8" ht="15">
      <c r="A57" s="566" t="s">
        <v>154</v>
      </c>
      <c r="B57" s="265" t="s">
        <v>699</v>
      </c>
      <c r="C57" s="265"/>
      <c r="D57" s="265" t="s">
        <v>169</v>
      </c>
      <c r="E57" s="352"/>
      <c r="F57" s="158"/>
      <c r="G57" s="24"/>
      <c r="H57" s="24"/>
    </row>
    <row r="58" spans="1:8" ht="15">
      <c r="A58" s="572"/>
      <c r="B58" s="265" t="s">
        <v>124</v>
      </c>
      <c r="C58" s="362"/>
      <c r="D58" s="265" t="s">
        <v>148</v>
      </c>
      <c r="E58" s="363"/>
      <c r="F58" s="158"/>
      <c r="G58" s="24"/>
      <c r="H58" s="24"/>
    </row>
    <row r="59" spans="1:8" ht="15">
      <c r="A59" s="567"/>
      <c r="B59" s="265" t="s">
        <v>127</v>
      </c>
      <c r="C59" s="362"/>
      <c r="D59" s="265">
        <v>5</v>
      </c>
      <c r="E59" s="363"/>
      <c r="F59" s="158"/>
      <c r="G59" s="24"/>
      <c r="H59" s="24"/>
    </row>
    <row r="60" spans="1:8" ht="15">
      <c r="A60" s="353"/>
      <c r="B60" s="308"/>
      <c r="C60" s="308"/>
      <c r="D60" s="265"/>
      <c r="E60" s="363"/>
      <c r="F60" s="158"/>
      <c r="G60" s="24"/>
      <c r="H60" s="24"/>
    </row>
    <row r="61" spans="1:8" ht="29.25" customHeight="1">
      <c r="A61" s="566" t="s">
        <v>155</v>
      </c>
      <c r="B61" s="308"/>
      <c r="C61" s="308"/>
      <c r="D61" s="265"/>
      <c r="E61" s="363"/>
      <c r="F61" s="158"/>
      <c r="G61" s="24"/>
      <c r="H61" s="24"/>
    </row>
    <row r="62" spans="1:8" ht="40.5" customHeight="1">
      <c r="A62" s="567"/>
      <c r="B62" s="308"/>
      <c r="C62" s="308"/>
      <c r="D62" s="265"/>
      <c r="E62" s="363"/>
      <c r="F62" s="158"/>
      <c r="G62" s="24"/>
      <c r="H62" s="24"/>
    </row>
    <row r="63" spans="1:8" ht="15">
      <c r="A63" s="308"/>
      <c r="B63" s="308"/>
      <c r="C63" s="308"/>
      <c r="D63" s="308"/>
      <c r="E63" s="363"/>
      <c r="F63" s="158"/>
      <c r="G63" s="24"/>
      <c r="H63" s="24"/>
    </row>
    <row r="64" spans="1:8" ht="15">
      <c r="A64" s="568" t="s">
        <v>156</v>
      </c>
      <c r="B64" s="576" t="s">
        <v>157</v>
      </c>
      <c r="C64" s="577"/>
      <c r="D64" s="577"/>
      <c r="E64" s="578"/>
      <c r="F64" s="158"/>
      <c r="G64" s="24"/>
      <c r="H64" s="24"/>
    </row>
    <row r="65" spans="1:8" ht="15">
      <c r="A65" s="569"/>
      <c r="B65" s="364" t="s">
        <v>272</v>
      </c>
      <c r="C65" s="357" t="s">
        <v>242</v>
      </c>
      <c r="D65" s="357">
        <v>4</v>
      </c>
      <c r="E65" s="365"/>
      <c r="F65" s="158"/>
      <c r="G65" s="24"/>
      <c r="H65" s="24"/>
    </row>
    <row r="66" spans="1:8" ht="15">
      <c r="A66" s="569"/>
      <c r="B66" s="364" t="s">
        <v>208</v>
      </c>
      <c r="C66" s="357" t="s">
        <v>282</v>
      </c>
      <c r="D66" s="357">
        <v>4</v>
      </c>
      <c r="E66" s="365"/>
      <c r="F66" s="158"/>
      <c r="G66" s="24"/>
      <c r="H66" s="24"/>
    </row>
    <row r="67" spans="1:8" ht="15">
      <c r="A67" s="569"/>
      <c r="B67" s="364" t="s">
        <v>281</v>
      </c>
      <c r="C67" s="357" t="s">
        <v>283</v>
      </c>
      <c r="D67" s="357">
        <v>3</v>
      </c>
      <c r="E67" s="365"/>
      <c r="F67" s="158"/>
      <c r="G67" s="24"/>
      <c r="H67" s="24"/>
    </row>
    <row r="68" spans="1:8" ht="15">
      <c r="A68" s="569"/>
      <c r="B68" s="576" t="s">
        <v>158</v>
      </c>
      <c r="C68" s="577"/>
      <c r="D68" s="577"/>
      <c r="E68" s="578"/>
      <c r="F68" s="158"/>
      <c r="G68" s="24"/>
      <c r="H68" s="24"/>
    </row>
    <row r="69" spans="1:8" ht="15">
      <c r="A69" s="569"/>
      <c r="B69" s="366" t="s">
        <v>737</v>
      </c>
      <c r="C69" s="357" t="s">
        <v>741</v>
      </c>
      <c r="D69" s="357">
        <v>3</v>
      </c>
      <c r="E69" s="365"/>
      <c r="F69" s="158"/>
      <c r="G69" s="24"/>
      <c r="H69" s="24"/>
    </row>
    <row r="70" spans="1:8" ht="15">
      <c r="A70" s="569"/>
      <c r="B70" s="366" t="s">
        <v>738</v>
      </c>
      <c r="C70" s="357" t="s">
        <v>732</v>
      </c>
      <c r="D70" s="357">
        <v>3</v>
      </c>
      <c r="E70" s="365"/>
      <c r="F70" s="158"/>
      <c r="G70" s="24"/>
      <c r="H70" s="24"/>
    </row>
    <row r="71" spans="1:8" ht="15">
      <c r="A71" s="569"/>
      <c r="B71" s="366" t="s">
        <v>739</v>
      </c>
      <c r="C71" s="357" t="s">
        <v>284</v>
      </c>
      <c r="D71" s="357">
        <v>3</v>
      </c>
      <c r="E71" s="365"/>
      <c r="F71" s="158"/>
      <c r="G71" s="24"/>
      <c r="H71" s="24"/>
    </row>
    <row r="72" spans="1:8" ht="15">
      <c r="A72" s="569"/>
      <c r="B72" s="366" t="s">
        <v>740</v>
      </c>
      <c r="C72" s="357" t="s">
        <v>298</v>
      </c>
      <c r="D72" s="357">
        <v>3</v>
      </c>
      <c r="E72" s="365"/>
      <c r="F72" s="158"/>
      <c r="G72" s="24"/>
      <c r="H72" s="24"/>
    </row>
    <row r="73" spans="1:8" ht="15">
      <c r="A73" s="569"/>
      <c r="B73" s="563" t="s">
        <v>159</v>
      </c>
      <c r="C73" s="564"/>
      <c r="D73" s="564"/>
      <c r="E73" s="565"/>
      <c r="F73" s="158"/>
      <c r="G73" s="24"/>
      <c r="H73" s="24"/>
    </row>
    <row r="74" spans="1:8" ht="15">
      <c r="A74" s="569"/>
      <c r="B74" s="311" t="s">
        <v>720</v>
      </c>
      <c r="C74" s="357" t="s">
        <v>161</v>
      </c>
      <c r="D74" s="357">
        <v>6</v>
      </c>
      <c r="E74" s="365"/>
      <c r="F74" s="158"/>
      <c r="G74" s="24"/>
      <c r="H74" s="24"/>
    </row>
    <row r="75" spans="1:8" ht="15">
      <c r="A75" s="569"/>
      <c r="B75" s="311" t="s">
        <v>721</v>
      </c>
      <c r="C75" s="357" t="s">
        <v>708</v>
      </c>
      <c r="D75" s="357">
        <v>5</v>
      </c>
      <c r="E75" s="365"/>
      <c r="F75" s="158"/>
      <c r="G75" s="24"/>
      <c r="H75" s="24"/>
    </row>
    <row r="76" spans="1:8" ht="15">
      <c r="A76" s="569"/>
      <c r="B76" s="311" t="s">
        <v>384</v>
      </c>
      <c r="C76" s="357" t="s">
        <v>724</v>
      </c>
      <c r="D76" s="357">
        <v>4</v>
      </c>
      <c r="E76" s="365"/>
      <c r="F76" s="158"/>
      <c r="G76" s="24"/>
      <c r="H76" s="24"/>
    </row>
    <row r="77" spans="1:8" ht="15">
      <c r="A77" s="569"/>
      <c r="B77" s="311" t="s">
        <v>722</v>
      </c>
      <c r="C77" s="357" t="s">
        <v>724</v>
      </c>
      <c r="D77" s="357">
        <v>4</v>
      </c>
      <c r="E77" s="365"/>
      <c r="F77" s="158"/>
      <c r="G77" s="24"/>
      <c r="H77" s="24"/>
    </row>
    <row r="78" spans="1:8" ht="15">
      <c r="A78" s="569"/>
      <c r="B78" s="311" t="s">
        <v>285</v>
      </c>
      <c r="C78" s="357" t="s">
        <v>191</v>
      </c>
      <c r="D78" s="357" t="s">
        <v>148</v>
      </c>
      <c r="E78" s="365"/>
      <c r="F78" s="158"/>
      <c r="G78" s="24"/>
      <c r="H78" s="24"/>
    </row>
    <row r="79" spans="1:8" ht="15">
      <c r="A79" s="569"/>
      <c r="B79" s="311" t="s">
        <v>286</v>
      </c>
      <c r="C79" s="357" t="s">
        <v>191</v>
      </c>
      <c r="D79" s="357" t="s">
        <v>148</v>
      </c>
      <c r="E79" s="365"/>
      <c r="F79" s="158"/>
      <c r="G79" s="24"/>
      <c r="H79" s="24"/>
    </row>
    <row r="80" spans="1:8" ht="15">
      <c r="A80" s="569"/>
      <c r="B80" s="311" t="s">
        <v>723</v>
      </c>
      <c r="C80" s="357" t="s">
        <v>191</v>
      </c>
      <c r="D80" s="357" t="s">
        <v>148</v>
      </c>
      <c r="E80" s="365"/>
      <c r="F80" s="158"/>
      <c r="G80" s="24"/>
      <c r="H80" s="24"/>
    </row>
    <row r="81" spans="1:8" ht="15">
      <c r="A81" s="569"/>
      <c r="B81" s="311" t="s">
        <v>287</v>
      </c>
      <c r="C81" s="357" t="s">
        <v>191</v>
      </c>
      <c r="D81" s="357" t="s">
        <v>148</v>
      </c>
      <c r="E81" s="365"/>
      <c r="F81" s="158"/>
      <c r="G81" s="24"/>
      <c r="H81" s="24"/>
    </row>
    <row r="82" spans="1:8" ht="15">
      <c r="A82" s="569"/>
      <c r="B82" s="311" t="s">
        <v>288</v>
      </c>
      <c r="C82" s="357" t="s">
        <v>191</v>
      </c>
      <c r="D82" s="357" t="s">
        <v>148</v>
      </c>
      <c r="E82" s="365"/>
      <c r="F82" s="158"/>
      <c r="G82" s="24"/>
      <c r="H82" s="24"/>
    </row>
    <row r="83" spans="1:8" ht="15">
      <c r="A83" s="569"/>
      <c r="B83" s="311" t="s">
        <v>289</v>
      </c>
      <c r="C83" s="357" t="s">
        <v>173</v>
      </c>
      <c r="D83" s="357" t="s">
        <v>148</v>
      </c>
      <c r="E83" s="365"/>
      <c r="F83" s="158"/>
      <c r="G83" s="24"/>
      <c r="H83" s="24"/>
    </row>
    <row r="84" spans="1:8" ht="15">
      <c r="A84" s="569"/>
      <c r="B84" s="311" t="s">
        <v>229</v>
      </c>
      <c r="C84" s="357" t="s">
        <v>173</v>
      </c>
      <c r="D84" s="357" t="s">
        <v>148</v>
      </c>
      <c r="E84" s="365"/>
      <c r="F84" s="158"/>
      <c r="G84" s="24"/>
      <c r="H84" s="24"/>
    </row>
    <row r="85" spans="1:8" ht="15">
      <c r="A85" s="569"/>
      <c r="B85" s="311" t="s">
        <v>290</v>
      </c>
      <c r="C85" s="357" t="s">
        <v>173</v>
      </c>
      <c r="D85" s="357" t="s">
        <v>148</v>
      </c>
      <c r="E85" s="365"/>
      <c r="F85" s="158"/>
      <c r="G85" s="24"/>
      <c r="H85" s="24"/>
    </row>
    <row r="86" spans="1:8" ht="15">
      <c r="A86" s="569"/>
      <c r="B86" s="311" t="s">
        <v>291</v>
      </c>
      <c r="C86" s="357" t="s">
        <v>173</v>
      </c>
      <c r="D86" s="357" t="s">
        <v>148</v>
      </c>
      <c r="E86" s="365"/>
      <c r="F86" s="158"/>
      <c r="G86" s="24"/>
      <c r="H86" s="24"/>
    </row>
    <row r="87" spans="1:8" ht="15">
      <c r="A87" s="569"/>
      <c r="B87" s="311" t="s">
        <v>292</v>
      </c>
      <c r="C87" s="357" t="s">
        <v>173</v>
      </c>
      <c r="D87" s="357" t="s">
        <v>148</v>
      </c>
      <c r="E87" s="365"/>
      <c r="F87" s="158"/>
      <c r="G87" s="24"/>
      <c r="H87" s="24"/>
    </row>
    <row r="88" spans="1:8" ht="15">
      <c r="A88" s="569"/>
      <c r="B88" s="311" t="s">
        <v>232</v>
      </c>
      <c r="C88" s="357" t="s">
        <v>173</v>
      </c>
      <c r="D88" s="357" t="s">
        <v>148</v>
      </c>
      <c r="E88" s="365"/>
      <c r="F88" s="158"/>
      <c r="G88" s="24"/>
      <c r="H88" s="24"/>
    </row>
    <row r="89" spans="1:8" ht="15">
      <c r="A89" s="569"/>
      <c r="B89" s="311"/>
      <c r="C89" s="357" t="s">
        <v>149</v>
      </c>
      <c r="D89" s="357" t="s">
        <v>148</v>
      </c>
      <c r="E89" s="365"/>
      <c r="F89" s="158"/>
      <c r="G89" s="24"/>
      <c r="H89" s="24"/>
    </row>
    <row r="90" spans="1:8" ht="15">
      <c r="A90" s="569"/>
      <c r="B90" s="563" t="s">
        <v>160</v>
      </c>
      <c r="C90" s="564"/>
      <c r="D90" s="564"/>
      <c r="E90" s="565"/>
      <c r="F90" s="158"/>
      <c r="G90" s="24"/>
      <c r="H90" s="24"/>
    </row>
    <row r="91" spans="1:8" ht="15">
      <c r="A91" s="569"/>
      <c r="B91" s="311" t="s">
        <v>385</v>
      </c>
      <c r="C91" s="357" t="s">
        <v>708</v>
      </c>
      <c r="D91" s="357">
        <v>6</v>
      </c>
      <c r="E91" s="365"/>
      <c r="F91" s="158"/>
      <c r="G91" s="24"/>
      <c r="H91" s="24"/>
    </row>
    <row r="92" spans="1:8" ht="15">
      <c r="A92" s="569"/>
      <c r="B92" s="311" t="s">
        <v>299</v>
      </c>
      <c r="C92" s="357" t="s">
        <v>300</v>
      </c>
      <c r="D92" s="357">
        <v>6</v>
      </c>
      <c r="E92" s="365"/>
      <c r="F92" s="158"/>
      <c r="G92" s="24"/>
      <c r="H92" s="24"/>
    </row>
    <row r="93" spans="1:8" ht="15">
      <c r="A93" s="569"/>
      <c r="B93" s="311" t="s">
        <v>742</v>
      </c>
      <c r="C93" s="357" t="s">
        <v>296</v>
      </c>
      <c r="D93" s="357">
        <v>4</v>
      </c>
      <c r="E93" s="365"/>
      <c r="F93" s="158"/>
      <c r="G93" s="24"/>
      <c r="H93" s="24"/>
    </row>
    <row r="94" spans="1:8" ht="15">
      <c r="A94" s="569"/>
      <c r="B94" s="311" t="s">
        <v>743</v>
      </c>
      <c r="C94" s="357" t="s">
        <v>283</v>
      </c>
      <c r="D94" s="357">
        <v>4</v>
      </c>
      <c r="E94" s="365"/>
      <c r="F94" s="158"/>
      <c r="G94" s="24"/>
      <c r="H94" s="24"/>
    </row>
    <row r="95" spans="1:8" ht="15">
      <c r="A95" s="569"/>
      <c r="B95" s="311" t="s">
        <v>281</v>
      </c>
      <c r="C95" s="357" t="s">
        <v>283</v>
      </c>
      <c r="D95" s="357">
        <v>4</v>
      </c>
      <c r="E95" s="365"/>
      <c r="F95" s="158"/>
      <c r="G95" s="24"/>
      <c r="H95" s="24"/>
    </row>
    <row r="96" spans="1:8" ht="15">
      <c r="A96" s="569"/>
      <c r="B96" s="311" t="s">
        <v>744</v>
      </c>
      <c r="C96" s="357" t="s">
        <v>239</v>
      </c>
      <c r="D96" s="357" t="s">
        <v>148</v>
      </c>
      <c r="E96" s="365"/>
      <c r="F96" s="158"/>
      <c r="G96" s="24"/>
      <c r="H96" s="24"/>
    </row>
    <row r="97" spans="1:8" ht="15">
      <c r="A97" s="569"/>
      <c r="B97" s="311" t="s">
        <v>745</v>
      </c>
      <c r="C97" s="357" t="s">
        <v>239</v>
      </c>
      <c r="D97" s="357" t="s">
        <v>148</v>
      </c>
      <c r="E97" s="365"/>
      <c r="F97" s="158"/>
      <c r="G97" s="24"/>
      <c r="H97" s="24"/>
    </row>
    <row r="98" spans="1:8" ht="15">
      <c r="A98" s="569"/>
      <c r="B98" s="311" t="s">
        <v>746</v>
      </c>
      <c r="C98" s="357" t="s">
        <v>239</v>
      </c>
      <c r="D98" s="357" t="s">
        <v>148</v>
      </c>
      <c r="E98" s="365"/>
      <c r="F98" s="158"/>
      <c r="G98" s="24"/>
      <c r="H98" s="24"/>
    </row>
    <row r="99" spans="1:8" ht="15">
      <c r="A99" s="569"/>
      <c r="B99" s="311" t="s">
        <v>747</v>
      </c>
      <c r="C99" s="357" t="s">
        <v>239</v>
      </c>
      <c r="D99" s="357" t="s">
        <v>148</v>
      </c>
      <c r="E99" s="365"/>
      <c r="F99" s="158"/>
      <c r="G99" s="24"/>
      <c r="H99" s="24"/>
    </row>
    <row r="100" spans="1:8" ht="15">
      <c r="A100" s="569"/>
      <c r="B100" s="311" t="s">
        <v>230</v>
      </c>
      <c r="C100" s="357" t="s">
        <v>239</v>
      </c>
      <c r="D100" s="357" t="s">
        <v>148</v>
      </c>
      <c r="E100" s="365"/>
      <c r="F100" s="158"/>
      <c r="G100" s="24"/>
      <c r="H100" s="24"/>
    </row>
    <row r="101" spans="1:8" ht="15">
      <c r="A101" s="569"/>
      <c r="B101" s="311" t="s">
        <v>748</v>
      </c>
      <c r="C101" s="357" t="s">
        <v>239</v>
      </c>
      <c r="D101" s="357" t="s">
        <v>148</v>
      </c>
      <c r="E101" s="365"/>
      <c r="F101" s="158"/>
      <c r="G101" s="24"/>
      <c r="H101" s="24"/>
    </row>
    <row r="102" spans="1:8" ht="15">
      <c r="A102" s="569"/>
      <c r="B102" s="311" t="s">
        <v>389</v>
      </c>
      <c r="C102" s="357" t="s">
        <v>666</v>
      </c>
      <c r="D102" s="357" t="s">
        <v>148</v>
      </c>
      <c r="E102" s="365"/>
      <c r="F102" s="158"/>
      <c r="G102" s="24"/>
      <c r="H102" s="24"/>
    </row>
    <row r="103" spans="1:8" ht="15">
      <c r="A103" s="569"/>
      <c r="B103" s="311" t="s">
        <v>391</v>
      </c>
      <c r="C103" s="357" t="s">
        <v>666</v>
      </c>
      <c r="D103" s="357" t="s">
        <v>148</v>
      </c>
      <c r="E103" s="365"/>
      <c r="F103" s="158"/>
      <c r="G103" s="24"/>
      <c r="H103" s="24"/>
    </row>
    <row r="104" spans="1:8" ht="15">
      <c r="A104" s="569"/>
      <c r="B104" s="311" t="s">
        <v>749</v>
      </c>
      <c r="C104" s="357" t="s">
        <v>666</v>
      </c>
      <c r="D104" s="357" t="s">
        <v>148</v>
      </c>
      <c r="E104" s="365"/>
      <c r="F104" s="158"/>
      <c r="G104" s="24"/>
      <c r="H104" s="24"/>
    </row>
    <row r="105" spans="1:8" ht="15">
      <c r="A105" s="569"/>
      <c r="B105" s="311" t="s">
        <v>393</v>
      </c>
      <c r="C105" s="357" t="s">
        <v>666</v>
      </c>
      <c r="D105" s="357" t="s">
        <v>148</v>
      </c>
      <c r="E105" s="365"/>
      <c r="F105" s="158"/>
      <c r="G105" s="24"/>
      <c r="H105" s="24"/>
    </row>
    <row r="106" spans="1:8" ht="15">
      <c r="A106" s="569"/>
      <c r="B106" s="311" t="s">
        <v>750</v>
      </c>
      <c r="C106" s="357" t="s">
        <v>666</v>
      </c>
      <c r="D106" s="357" t="s">
        <v>148</v>
      </c>
      <c r="E106" s="365"/>
      <c r="F106" s="158"/>
      <c r="G106" s="24"/>
      <c r="H106" s="24"/>
    </row>
    <row r="107" spans="1:8" ht="15">
      <c r="A107" s="569"/>
      <c r="B107" s="563" t="s">
        <v>162</v>
      </c>
      <c r="C107" s="564"/>
      <c r="D107" s="564"/>
      <c r="E107" s="565"/>
      <c r="F107" s="158"/>
      <c r="G107" s="24"/>
      <c r="H107" s="24"/>
    </row>
    <row r="108" spans="1:8" ht="15">
      <c r="A108" s="569"/>
      <c r="B108" s="311" t="s">
        <v>725</v>
      </c>
      <c r="C108" s="357" t="s">
        <v>242</v>
      </c>
      <c r="D108" s="357">
        <v>4</v>
      </c>
      <c r="E108" s="365"/>
      <c r="F108" s="158"/>
      <c r="G108" s="24"/>
      <c r="H108" s="24"/>
    </row>
    <row r="109" spans="1:8" ht="15">
      <c r="A109" s="569"/>
      <c r="B109" s="311" t="s">
        <v>274</v>
      </c>
      <c r="C109" s="357" t="s">
        <v>276</v>
      </c>
      <c r="D109" s="357">
        <v>4</v>
      </c>
      <c r="E109" s="365"/>
      <c r="F109" s="158"/>
      <c r="G109" s="24"/>
      <c r="H109" s="24"/>
    </row>
    <row r="110" spans="1:8" ht="15">
      <c r="A110" s="569"/>
      <c r="B110" s="311" t="s">
        <v>275</v>
      </c>
      <c r="C110" s="357" t="s">
        <v>277</v>
      </c>
      <c r="D110" s="357">
        <v>4</v>
      </c>
      <c r="E110" s="365"/>
      <c r="F110" s="158"/>
      <c r="G110" s="24"/>
      <c r="H110" s="24"/>
    </row>
    <row r="111" spans="1:8" ht="15">
      <c r="A111" s="569"/>
      <c r="B111" s="311" t="s">
        <v>726</v>
      </c>
      <c r="C111" s="357" t="s">
        <v>728</v>
      </c>
      <c r="D111" s="357">
        <v>3</v>
      </c>
      <c r="E111" s="365"/>
      <c r="F111" s="158"/>
      <c r="G111" s="24"/>
      <c r="H111" s="24"/>
    </row>
    <row r="112" spans="1:8" s="256" customFormat="1" ht="15">
      <c r="A112" s="569"/>
      <c r="B112" s="311" t="s">
        <v>294</v>
      </c>
      <c r="C112" s="357" t="s">
        <v>191</v>
      </c>
      <c r="D112" s="357" t="s">
        <v>148</v>
      </c>
      <c r="E112" s="365"/>
      <c r="F112" s="158"/>
      <c r="G112" s="24"/>
      <c r="H112" s="24"/>
    </row>
    <row r="113" spans="1:8" s="256" customFormat="1" ht="15">
      <c r="A113" s="569"/>
      <c r="B113" s="311" t="s">
        <v>727</v>
      </c>
      <c r="C113" s="357" t="s">
        <v>173</v>
      </c>
      <c r="D113" s="357" t="s">
        <v>148</v>
      </c>
      <c r="E113" s="365"/>
      <c r="F113" s="158"/>
      <c r="G113" s="24"/>
      <c r="H113" s="24"/>
    </row>
    <row r="114" spans="1:8" ht="15">
      <c r="A114" s="569"/>
      <c r="B114" s="367" t="s">
        <v>295</v>
      </c>
      <c r="C114" s="348" t="s">
        <v>297</v>
      </c>
      <c r="D114" s="348" t="s">
        <v>148</v>
      </c>
      <c r="E114" s="365"/>
      <c r="F114" s="158"/>
      <c r="G114" s="24"/>
      <c r="H114" s="24"/>
    </row>
    <row r="115" spans="1:8" ht="15">
      <c r="A115" s="569"/>
      <c r="B115" s="563" t="s">
        <v>163</v>
      </c>
      <c r="C115" s="564"/>
      <c r="D115" s="564"/>
      <c r="E115" s="565"/>
      <c r="F115" s="158"/>
      <c r="G115" s="24"/>
      <c r="H115" s="24"/>
    </row>
    <row r="116" spans="1:8" ht="15">
      <c r="A116" s="569"/>
      <c r="B116" s="311" t="s">
        <v>293</v>
      </c>
      <c r="C116" s="357" t="s">
        <v>296</v>
      </c>
      <c r="D116" s="357">
        <v>4</v>
      </c>
      <c r="E116" s="365"/>
      <c r="F116" s="158"/>
      <c r="G116" s="24"/>
      <c r="H116" s="24"/>
    </row>
    <row r="117" spans="1:8" ht="15">
      <c r="A117" s="569"/>
      <c r="B117" s="311" t="s">
        <v>751</v>
      </c>
      <c r="C117" s="357" t="s">
        <v>283</v>
      </c>
      <c r="D117" s="357">
        <v>4</v>
      </c>
      <c r="E117" s="365"/>
      <c r="F117" s="158"/>
      <c r="G117" s="24"/>
      <c r="H117" s="24"/>
    </row>
    <row r="118" spans="1:8" ht="15">
      <c r="A118" s="569"/>
      <c r="B118" s="311" t="s">
        <v>752</v>
      </c>
      <c r="C118" s="357" t="s">
        <v>728</v>
      </c>
      <c r="D118" s="357">
        <v>4</v>
      </c>
      <c r="E118" s="365"/>
      <c r="F118" s="158"/>
      <c r="G118" s="24"/>
      <c r="H118" s="24"/>
    </row>
    <row r="119" spans="1:8" ht="15">
      <c r="A119" s="569"/>
      <c r="B119" s="311" t="s">
        <v>753</v>
      </c>
      <c r="C119" s="357" t="s">
        <v>732</v>
      </c>
      <c r="D119" s="357">
        <v>3</v>
      </c>
      <c r="E119" s="365"/>
      <c r="F119" s="158"/>
      <c r="G119" s="24"/>
      <c r="H119" s="24"/>
    </row>
    <row r="120" spans="1:8" s="256" customFormat="1" ht="15">
      <c r="A120" s="569"/>
      <c r="B120" s="311" t="s">
        <v>754</v>
      </c>
      <c r="C120" s="357" t="s">
        <v>757</v>
      </c>
      <c r="D120" s="357">
        <v>3</v>
      </c>
      <c r="E120" s="365"/>
      <c r="F120" s="158"/>
      <c r="G120" s="24"/>
      <c r="H120" s="24"/>
    </row>
    <row r="121" spans="1:8" s="256" customFormat="1" ht="15">
      <c r="A121" s="569"/>
      <c r="B121" s="311" t="s">
        <v>755</v>
      </c>
      <c r="C121" s="357" t="s">
        <v>757</v>
      </c>
      <c r="D121" s="357">
        <v>3</v>
      </c>
      <c r="E121" s="365"/>
      <c r="F121" s="158"/>
      <c r="G121" s="24"/>
      <c r="H121" s="24"/>
    </row>
    <row r="122" spans="1:8" s="256" customFormat="1" ht="15">
      <c r="A122" s="569"/>
      <c r="B122" s="311" t="s">
        <v>273</v>
      </c>
      <c r="C122" s="357" t="s">
        <v>239</v>
      </c>
      <c r="D122" s="357" t="s">
        <v>148</v>
      </c>
      <c r="E122" s="365"/>
      <c r="F122" s="158"/>
      <c r="G122" s="24"/>
      <c r="H122" s="24"/>
    </row>
    <row r="123" spans="1:8" ht="15">
      <c r="A123" s="569"/>
      <c r="B123" s="311" t="s">
        <v>756</v>
      </c>
      <c r="C123" s="368" t="s">
        <v>758</v>
      </c>
      <c r="D123" s="357" t="s">
        <v>148</v>
      </c>
      <c r="E123" s="365"/>
      <c r="F123" s="158"/>
      <c r="G123" s="24"/>
      <c r="H123" s="24"/>
    </row>
    <row r="124" spans="1:8" ht="15">
      <c r="A124" s="569"/>
      <c r="B124" s="563" t="s">
        <v>164</v>
      </c>
      <c r="C124" s="564"/>
      <c r="D124" s="564"/>
      <c r="E124" s="565"/>
      <c r="F124" s="158"/>
      <c r="G124" s="24"/>
      <c r="H124" s="24"/>
    </row>
    <row r="125" spans="1:8" ht="15">
      <c r="A125" s="569"/>
      <c r="B125" s="311" t="s">
        <v>278</v>
      </c>
      <c r="C125" s="357" t="s">
        <v>280</v>
      </c>
      <c r="D125" s="357">
        <v>4</v>
      </c>
      <c r="E125" s="369"/>
      <c r="F125" s="158"/>
      <c r="G125" s="24"/>
      <c r="H125" s="24"/>
    </row>
    <row r="126" spans="1:8" ht="15">
      <c r="A126" s="569"/>
      <c r="B126" s="311" t="s">
        <v>729</v>
      </c>
      <c r="C126" s="357" t="s">
        <v>731</v>
      </c>
      <c r="D126" s="357">
        <v>4</v>
      </c>
      <c r="E126" s="369"/>
      <c r="F126" s="158"/>
      <c r="G126" s="24"/>
      <c r="H126" s="24"/>
    </row>
    <row r="127" spans="1:8" ht="15">
      <c r="A127" s="569"/>
      <c r="B127" s="311" t="s">
        <v>279</v>
      </c>
      <c r="C127" s="357" t="s">
        <v>277</v>
      </c>
      <c r="D127" s="357">
        <v>4</v>
      </c>
      <c r="E127" s="369"/>
      <c r="F127" s="158"/>
      <c r="G127" s="24"/>
      <c r="H127" s="24"/>
    </row>
    <row r="128" spans="1:8" ht="15">
      <c r="A128" s="569"/>
      <c r="B128" s="311" t="s">
        <v>730</v>
      </c>
      <c r="C128" s="357" t="s">
        <v>732</v>
      </c>
      <c r="D128" s="357">
        <v>2</v>
      </c>
      <c r="E128" s="365"/>
      <c r="F128" s="158"/>
      <c r="G128" s="24"/>
      <c r="H128" s="24"/>
    </row>
    <row r="129" spans="1:8" ht="15">
      <c r="A129" s="569"/>
      <c r="B129" s="563" t="s">
        <v>165</v>
      </c>
      <c r="C129" s="564"/>
      <c r="D129" s="564"/>
      <c r="E129" s="565"/>
      <c r="F129" s="158"/>
      <c r="G129" s="24"/>
      <c r="H129" s="24"/>
    </row>
    <row r="130" spans="1:8" ht="15">
      <c r="A130" s="569"/>
      <c r="B130" s="311" t="s">
        <v>759</v>
      </c>
      <c r="C130" s="357" t="s">
        <v>283</v>
      </c>
      <c r="D130" s="357">
        <v>4</v>
      </c>
      <c r="E130" s="365"/>
      <c r="F130" s="158"/>
      <c r="G130" s="24"/>
      <c r="H130" s="24"/>
    </row>
    <row r="131" spans="1:8" ht="15">
      <c r="A131" s="569"/>
      <c r="B131" s="311" t="s">
        <v>730</v>
      </c>
      <c r="C131" s="357" t="s">
        <v>732</v>
      </c>
      <c r="D131" s="357">
        <v>3</v>
      </c>
      <c r="E131" s="365"/>
      <c r="F131" s="158"/>
      <c r="G131" s="24"/>
      <c r="H131" s="24"/>
    </row>
    <row r="132" spans="1:8" s="256" customFormat="1" ht="15">
      <c r="A132" s="569"/>
      <c r="B132" s="311" t="s">
        <v>760</v>
      </c>
      <c r="C132" s="357" t="s">
        <v>757</v>
      </c>
      <c r="D132" s="357">
        <v>3</v>
      </c>
      <c r="E132" s="365"/>
      <c r="F132" s="158"/>
      <c r="G132" s="24"/>
      <c r="H132" s="24"/>
    </row>
    <row r="133" spans="1:8" s="256" customFormat="1" ht="15">
      <c r="A133" s="569"/>
      <c r="B133" s="311" t="s">
        <v>761</v>
      </c>
      <c r="C133" s="357" t="s">
        <v>757</v>
      </c>
      <c r="D133" s="357">
        <v>3</v>
      </c>
      <c r="E133" s="365"/>
      <c r="F133" s="158"/>
      <c r="G133" s="24"/>
      <c r="H133" s="24"/>
    </row>
    <row r="134" spans="1:8" ht="15">
      <c r="A134" s="569"/>
      <c r="B134" s="311" t="s">
        <v>217</v>
      </c>
      <c r="C134" s="357" t="s">
        <v>762</v>
      </c>
      <c r="D134" s="357">
        <v>2</v>
      </c>
      <c r="E134" s="365"/>
      <c r="F134" s="158"/>
      <c r="G134" s="24"/>
      <c r="H134" s="24"/>
    </row>
    <row r="135" spans="1:8" ht="15">
      <c r="A135" s="569"/>
      <c r="B135" s="563" t="s">
        <v>166</v>
      </c>
      <c r="C135" s="564"/>
      <c r="D135" s="564"/>
      <c r="E135" s="565"/>
      <c r="F135" s="158"/>
      <c r="G135" s="24"/>
      <c r="H135" s="24"/>
    </row>
    <row r="136" spans="1:8" s="256" customFormat="1" ht="15">
      <c r="A136" s="569"/>
      <c r="B136" s="370" t="s">
        <v>733</v>
      </c>
      <c r="C136" s="369" t="s">
        <v>728</v>
      </c>
      <c r="D136" s="369">
        <v>3</v>
      </c>
      <c r="E136" s="371"/>
      <c r="F136" s="158"/>
      <c r="G136" s="24"/>
      <c r="H136" s="24"/>
    </row>
    <row r="137" spans="1:8" s="256" customFormat="1" ht="15">
      <c r="A137" s="569"/>
      <c r="B137" s="370" t="s">
        <v>734</v>
      </c>
      <c r="C137" s="369" t="s">
        <v>736</v>
      </c>
      <c r="D137" s="369" t="s">
        <v>148</v>
      </c>
      <c r="E137" s="371"/>
      <c r="F137" s="158"/>
      <c r="G137" s="24"/>
      <c r="H137" s="24"/>
    </row>
    <row r="138" spans="1:8" s="256" customFormat="1" ht="15">
      <c r="A138" s="569"/>
      <c r="B138" s="370" t="s">
        <v>735</v>
      </c>
      <c r="C138" s="369" t="s">
        <v>173</v>
      </c>
      <c r="D138" s="369" t="s">
        <v>148</v>
      </c>
      <c r="E138" s="371"/>
      <c r="F138" s="158"/>
      <c r="G138" s="24"/>
      <c r="H138" s="24"/>
    </row>
    <row r="139" spans="1:8" ht="15">
      <c r="A139" s="569"/>
      <c r="B139" s="370" t="s">
        <v>301</v>
      </c>
      <c r="C139" s="357" t="s">
        <v>173</v>
      </c>
      <c r="D139" s="357" t="s">
        <v>148</v>
      </c>
      <c r="E139" s="371"/>
      <c r="F139" s="158"/>
      <c r="G139" s="24"/>
      <c r="H139" s="24"/>
    </row>
    <row r="140" spans="1:8" ht="15">
      <c r="A140" s="569"/>
      <c r="B140" s="563" t="s">
        <v>167</v>
      </c>
      <c r="C140" s="564"/>
      <c r="D140" s="564"/>
      <c r="E140" s="565"/>
      <c r="F140" s="158"/>
      <c r="G140" s="24"/>
      <c r="H140" s="24"/>
    </row>
    <row r="141" spans="1:8" ht="15">
      <c r="A141" s="569"/>
      <c r="B141" s="311" t="s">
        <v>763</v>
      </c>
      <c r="C141" s="357" t="s">
        <v>728</v>
      </c>
      <c r="D141" s="357">
        <v>4</v>
      </c>
      <c r="E141" s="365"/>
      <c r="F141" s="158"/>
      <c r="G141" s="24"/>
      <c r="H141" s="24"/>
    </row>
    <row r="142" spans="1:8" ht="15">
      <c r="A142" s="569"/>
      <c r="B142" s="311" t="s">
        <v>733</v>
      </c>
      <c r="C142" s="357" t="s">
        <v>728</v>
      </c>
      <c r="D142" s="357">
        <v>4</v>
      </c>
      <c r="E142" s="365"/>
      <c r="F142" s="158"/>
      <c r="G142" s="24"/>
      <c r="H142" s="24"/>
    </row>
    <row r="143" spans="1:8" ht="15">
      <c r="A143" s="569"/>
      <c r="B143" s="311" t="s">
        <v>764</v>
      </c>
      <c r="C143" s="357" t="s">
        <v>732</v>
      </c>
      <c r="D143" s="357">
        <v>3</v>
      </c>
      <c r="E143" s="365"/>
      <c r="F143" s="158"/>
      <c r="G143" s="24"/>
      <c r="H143" s="24"/>
    </row>
    <row r="144" spans="1:8" ht="15">
      <c r="A144" s="569"/>
      <c r="B144" s="311" t="s">
        <v>765</v>
      </c>
      <c r="C144" s="357" t="s">
        <v>768</v>
      </c>
      <c r="D144" s="357">
        <v>3</v>
      </c>
      <c r="E144" s="365"/>
      <c r="F144" s="158"/>
      <c r="G144" s="24"/>
      <c r="H144" s="24"/>
    </row>
    <row r="145" spans="1:8" ht="15">
      <c r="A145" s="569"/>
      <c r="B145" s="311" t="s">
        <v>766</v>
      </c>
      <c r="C145" s="357" t="s">
        <v>316</v>
      </c>
      <c r="D145" s="357">
        <v>3</v>
      </c>
      <c r="E145" s="365"/>
      <c r="F145" s="158"/>
      <c r="G145" s="24"/>
      <c r="H145" s="24"/>
    </row>
    <row r="146" spans="1:8" s="256" customFormat="1" ht="15">
      <c r="A146" s="569"/>
      <c r="B146" s="311" t="s">
        <v>231</v>
      </c>
      <c r="C146" s="357" t="s">
        <v>239</v>
      </c>
      <c r="D146" s="357" t="s">
        <v>148</v>
      </c>
      <c r="E146" s="365"/>
      <c r="F146" s="158"/>
      <c r="G146" s="24"/>
      <c r="H146" s="24"/>
    </row>
    <row r="147" spans="1:8" ht="15">
      <c r="A147" s="570"/>
      <c r="B147" s="311" t="s">
        <v>767</v>
      </c>
      <c r="C147" s="357" t="s">
        <v>762</v>
      </c>
      <c r="D147" s="357">
        <v>2</v>
      </c>
      <c r="E147" s="365"/>
      <c r="F147" s="158"/>
      <c r="G147" s="24"/>
      <c r="H147" s="24"/>
    </row>
    <row r="148" spans="1:8" ht="15">
      <c r="A148" s="372"/>
      <c r="B148" s="308"/>
      <c r="C148" s="308"/>
      <c r="D148" s="308"/>
      <c r="E148" s="363"/>
      <c r="F148" s="158"/>
      <c r="G148" s="24"/>
      <c r="H148" s="24"/>
    </row>
    <row r="149" spans="1:8" ht="15">
      <c r="A149" s="552" t="s">
        <v>168</v>
      </c>
      <c r="B149" s="308" t="s">
        <v>617</v>
      </c>
      <c r="C149" s="265" t="s">
        <v>239</v>
      </c>
      <c r="D149" s="265" t="s">
        <v>148</v>
      </c>
      <c r="E149" s="352"/>
      <c r="F149" s="158"/>
      <c r="G149" s="24"/>
      <c r="H149" s="24"/>
    </row>
    <row r="150" spans="1:8" ht="15">
      <c r="A150" s="553"/>
      <c r="B150" s="308"/>
      <c r="C150" s="265"/>
      <c r="D150" s="265"/>
      <c r="E150" s="352"/>
      <c r="F150" s="158"/>
      <c r="G150" s="24"/>
      <c r="H150" s="24"/>
    </row>
    <row r="151" spans="1:8" ht="15">
      <c r="A151" s="353"/>
      <c r="B151" s="308"/>
      <c r="C151" s="265"/>
      <c r="D151" s="308"/>
      <c r="E151" s="352"/>
      <c r="F151" s="158"/>
      <c r="G151" s="24"/>
      <c r="H151" s="24"/>
    </row>
    <row r="152" spans="1:8" ht="15">
      <c r="A152" s="552" t="s">
        <v>170</v>
      </c>
      <c r="B152" s="308" t="s">
        <v>250</v>
      </c>
      <c r="C152" s="265" t="s">
        <v>173</v>
      </c>
      <c r="D152" s="265" t="s">
        <v>148</v>
      </c>
      <c r="E152" s="352"/>
      <c r="F152" s="158"/>
      <c r="G152" s="24"/>
      <c r="H152" s="24"/>
    </row>
    <row r="153" spans="1:8" ht="15">
      <c r="A153" s="553"/>
      <c r="B153" s="308" t="s">
        <v>106</v>
      </c>
      <c r="C153" s="265" t="s">
        <v>191</v>
      </c>
      <c r="D153" s="265" t="s">
        <v>148</v>
      </c>
      <c r="E153" s="352"/>
      <c r="F153" s="158"/>
      <c r="G153" s="24"/>
      <c r="H153" s="24"/>
    </row>
    <row r="154" spans="1:8" ht="15">
      <c r="A154" s="579"/>
      <c r="B154" s="308" t="s">
        <v>255</v>
      </c>
      <c r="C154" s="265" t="s">
        <v>684</v>
      </c>
      <c r="D154" s="362" t="s">
        <v>169</v>
      </c>
      <c r="E154" s="352"/>
      <c r="F154" s="158"/>
      <c r="G154" s="24"/>
      <c r="H154" s="24"/>
    </row>
    <row r="155" spans="1:8" ht="15">
      <c r="A155" s="353"/>
      <c r="B155" s="308"/>
      <c r="C155" s="265"/>
      <c r="D155" s="308"/>
      <c r="E155" s="352"/>
      <c r="F155" s="158"/>
      <c r="G155" s="24"/>
      <c r="H155" s="24"/>
    </row>
    <row r="156" spans="1:8" s="256" customFormat="1" ht="15">
      <c r="A156" s="566" t="s">
        <v>171</v>
      </c>
      <c r="B156" s="308"/>
      <c r="C156" s="265"/>
      <c r="D156" s="362"/>
      <c r="E156" s="352"/>
      <c r="F156" s="158"/>
      <c r="G156" s="24"/>
      <c r="H156" s="24"/>
    </row>
    <row r="157" spans="1:8" ht="15">
      <c r="A157" s="567"/>
      <c r="B157" s="308" t="s">
        <v>112</v>
      </c>
      <c r="C157" s="265" t="s">
        <v>173</v>
      </c>
      <c r="D157" s="265" t="s">
        <v>148</v>
      </c>
      <c r="E157" s="352"/>
      <c r="F157" s="158"/>
      <c r="G157" s="24"/>
      <c r="H157" s="24"/>
    </row>
    <row r="158" spans="1:8" ht="15">
      <c r="A158" s="308"/>
      <c r="B158" s="308"/>
      <c r="C158" s="308"/>
      <c r="D158" s="265"/>
      <c r="E158" s="352"/>
      <c r="F158" s="158"/>
      <c r="G158" s="24"/>
      <c r="H158" s="24"/>
    </row>
    <row r="159" spans="1:8" ht="15">
      <c r="A159" s="552" t="s">
        <v>172</v>
      </c>
      <c r="B159" s="308"/>
      <c r="C159" s="265"/>
      <c r="D159" s="265"/>
      <c r="E159" s="352"/>
      <c r="F159" s="158"/>
      <c r="G159" s="24"/>
      <c r="H159" s="24"/>
    </row>
    <row r="160" spans="1:8" ht="15">
      <c r="A160" s="553"/>
      <c r="B160" s="308" t="s">
        <v>707</v>
      </c>
      <c r="C160" s="265" t="s">
        <v>173</v>
      </c>
      <c r="D160" s="265" t="s">
        <v>148</v>
      </c>
      <c r="E160" s="352"/>
      <c r="F160" s="158"/>
      <c r="G160" s="24"/>
      <c r="H160" s="24"/>
    </row>
    <row r="161" spans="1:8" ht="19.5" customHeight="1">
      <c r="A161" s="553"/>
      <c r="B161" s="308" t="s">
        <v>112</v>
      </c>
      <c r="C161" s="265" t="s">
        <v>173</v>
      </c>
      <c r="D161" s="265" t="s">
        <v>148</v>
      </c>
      <c r="E161" s="352"/>
      <c r="F161" s="158"/>
      <c r="G161" s="24"/>
      <c r="H161" s="24"/>
    </row>
    <row r="162" spans="1:8" ht="15">
      <c r="A162" s="353"/>
      <c r="B162" s="308"/>
      <c r="C162" s="265"/>
      <c r="D162" s="265"/>
      <c r="E162" s="352"/>
      <c r="F162" s="158"/>
      <c r="G162" s="24"/>
      <c r="H162" s="24"/>
    </row>
    <row r="163" spans="1:8" ht="15">
      <c r="A163" s="574" t="s">
        <v>174</v>
      </c>
      <c r="B163" s="308" t="s">
        <v>318</v>
      </c>
      <c r="C163" s="362" t="s">
        <v>708</v>
      </c>
      <c r="D163" s="265">
        <v>6</v>
      </c>
      <c r="E163" s="352"/>
      <c r="F163" s="158"/>
      <c r="G163" s="24"/>
      <c r="H163" s="24"/>
    </row>
    <row r="164" spans="1:8" ht="15">
      <c r="A164" s="575"/>
      <c r="B164" s="373" t="s">
        <v>715</v>
      </c>
      <c r="C164" s="265" t="s">
        <v>161</v>
      </c>
      <c r="D164" s="265">
        <v>6</v>
      </c>
      <c r="E164" s="374"/>
      <c r="F164" s="158"/>
      <c r="G164" s="24"/>
      <c r="H164" s="24"/>
    </row>
    <row r="165" spans="1:8" ht="15">
      <c r="A165" s="375"/>
      <c r="B165" s="373"/>
      <c r="C165" s="265"/>
      <c r="D165" s="265"/>
      <c r="E165" s="374"/>
      <c r="F165" s="158"/>
      <c r="G165" s="24"/>
      <c r="H165" s="24"/>
    </row>
    <row r="166" spans="1:8" s="256" customFormat="1" ht="15">
      <c r="A166" s="556" t="s">
        <v>314</v>
      </c>
      <c r="B166" s="373" t="s">
        <v>622</v>
      </c>
      <c r="C166" s="265" t="s">
        <v>666</v>
      </c>
      <c r="D166" s="265" t="s">
        <v>148</v>
      </c>
      <c r="E166" s="374"/>
      <c r="F166" s="158"/>
      <c r="G166" s="24"/>
      <c r="H166" s="24"/>
    </row>
    <row r="167" spans="1:8" ht="15">
      <c r="A167" s="557"/>
      <c r="B167" s="373" t="s">
        <v>346</v>
      </c>
      <c r="C167" s="265" t="s">
        <v>709</v>
      </c>
      <c r="D167" s="265">
        <v>4</v>
      </c>
      <c r="E167" s="374"/>
      <c r="F167" s="158"/>
      <c r="G167" s="24"/>
      <c r="H167" s="24"/>
    </row>
    <row r="168" spans="1:8" ht="15">
      <c r="A168" s="308"/>
      <c r="B168" s="308"/>
      <c r="C168" s="308"/>
      <c r="D168" s="265"/>
      <c r="E168" s="363"/>
      <c r="F168" s="158"/>
      <c r="G168" s="24"/>
      <c r="H168" s="24"/>
    </row>
    <row r="169" spans="1:8" ht="23.25">
      <c r="A169" s="308" t="s">
        <v>175</v>
      </c>
      <c r="B169" s="376"/>
      <c r="C169" s="265"/>
      <c r="D169" s="265"/>
      <c r="E169" s="363"/>
      <c r="F169" s="158"/>
      <c r="G169" s="24"/>
      <c r="H169" s="24"/>
    </row>
    <row r="170" spans="1:8" ht="15">
      <c r="A170" s="308"/>
      <c r="B170" s="308"/>
      <c r="C170" s="265"/>
      <c r="D170" s="265"/>
      <c r="E170" s="363"/>
      <c r="F170" s="158"/>
      <c r="G170" s="24"/>
      <c r="H170" s="24"/>
    </row>
    <row r="171" spans="1:8" ht="23.25">
      <c r="A171" s="308" t="s">
        <v>176</v>
      </c>
      <c r="B171" s="308"/>
      <c r="C171" s="265"/>
      <c r="D171" s="265"/>
      <c r="E171" s="363"/>
      <c r="F171" s="158"/>
      <c r="G171" s="24"/>
      <c r="H171" s="24"/>
    </row>
    <row r="172" spans="1:8" ht="15">
      <c r="A172" s="308"/>
      <c r="B172" s="308"/>
      <c r="C172" s="308"/>
      <c r="D172" s="265"/>
      <c r="E172" s="363"/>
      <c r="F172" s="158"/>
      <c r="G172" s="24"/>
      <c r="H172" s="24"/>
    </row>
    <row r="173" spans="1:8" ht="15">
      <c r="A173" s="623" t="s">
        <v>177</v>
      </c>
      <c r="B173" s="593" t="s">
        <v>1114</v>
      </c>
      <c r="C173" s="624"/>
      <c r="D173" s="624" t="s">
        <v>1132</v>
      </c>
      <c r="E173" s="627" t="s">
        <v>1133</v>
      </c>
      <c r="F173" s="158"/>
      <c r="G173" s="24"/>
      <c r="H173" s="24"/>
    </row>
    <row r="174" spans="1:8" ht="29.25" customHeight="1">
      <c r="A174" s="625"/>
      <c r="B174" s="593" t="s">
        <v>343</v>
      </c>
      <c r="C174" s="624"/>
      <c r="D174" s="624" t="s">
        <v>1132</v>
      </c>
      <c r="E174" s="626" t="s">
        <v>1133</v>
      </c>
      <c r="F174" s="158"/>
      <c r="G174" s="24"/>
      <c r="H174" s="24"/>
    </row>
    <row r="175" spans="1:8" ht="15">
      <c r="A175" s="573" t="s">
        <v>178</v>
      </c>
      <c r="B175" s="573"/>
      <c r="C175" s="573"/>
      <c r="D175" s="573"/>
      <c r="E175" s="573"/>
      <c r="F175" s="24"/>
      <c r="G175" s="24"/>
      <c r="H175" s="24"/>
    </row>
    <row r="176" spans="1:8" ht="15">
      <c r="A176" s="353"/>
      <c r="B176" s="308"/>
      <c r="C176" s="308"/>
      <c r="D176" s="308"/>
      <c r="E176" s="377"/>
      <c r="F176" s="24"/>
      <c r="G176" s="24"/>
      <c r="H176" s="24"/>
    </row>
    <row r="177" spans="1:8" ht="15">
      <c r="A177" s="11"/>
      <c r="B177" s="11"/>
      <c r="C177" s="11"/>
      <c r="D177" s="11"/>
      <c r="E177" s="161"/>
      <c r="F177" s="24"/>
      <c r="G177" s="24"/>
      <c r="H177" s="24"/>
    </row>
    <row r="178" spans="1:8" ht="15">
      <c r="A178" s="24"/>
      <c r="B178" s="24"/>
      <c r="C178" s="24"/>
      <c r="D178" s="24"/>
      <c r="E178" s="161"/>
      <c r="F178" s="24"/>
      <c r="G178" s="24"/>
      <c r="H178" s="24"/>
    </row>
  </sheetData>
  <sheetProtection/>
  <mergeCells count="33">
    <mergeCell ref="B64:E64"/>
    <mergeCell ref="B68:E68"/>
    <mergeCell ref="A152:A154"/>
    <mergeCell ref="B90:E90"/>
    <mergeCell ref="A156:A157"/>
    <mergeCell ref="A166:A167"/>
    <mergeCell ref="A175:E175"/>
    <mergeCell ref="B129:E129"/>
    <mergeCell ref="B135:E135"/>
    <mergeCell ref="B140:E140"/>
    <mergeCell ref="A149:A150"/>
    <mergeCell ref="A173:A174"/>
    <mergeCell ref="A159:A161"/>
    <mergeCell ref="A163:A164"/>
    <mergeCell ref="A54:A55"/>
    <mergeCell ref="D40:D41"/>
    <mergeCell ref="B73:E73"/>
    <mergeCell ref="A61:A62"/>
    <mergeCell ref="A64:A147"/>
    <mergeCell ref="A40:A52"/>
    <mergeCell ref="B124:E124"/>
    <mergeCell ref="B115:E115"/>
    <mergeCell ref="A57:A59"/>
    <mergeCell ref="B107:E107"/>
    <mergeCell ref="A1:H1"/>
    <mergeCell ref="A5:E5"/>
    <mergeCell ref="A6:A7"/>
    <mergeCell ref="A9:A12"/>
    <mergeCell ref="A17:A38"/>
    <mergeCell ref="C40:C41"/>
    <mergeCell ref="B40:B41"/>
    <mergeCell ref="E40:E41"/>
    <mergeCell ref="A14:A1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37"/>
  <sheetViews>
    <sheetView zoomScalePageLayoutView="0" workbookViewId="0" topLeftCell="A16">
      <selection activeCell="F24" sqref="F24"/>
    </sheetView>
  </sheetViews>
  <sheetFormatPr defaultColWidth="9.140625" defaultRowHeight="15"/>
  <cols>
    <col min="1" max="1" width="9.00390625" style="0" customWidth="1"/>
    <col min="2" max="2" width="26.00390625" style="0" customWidth="1"/>
    <col min="3" max="3" width="18.57421875" style="0" customWidth="1"/>
    <col min="4" max="4" width="14.7109375" style="0" customWidth="1"/>
    <col min="5" max="5" width="23.57421875" style="0" customWidth="1"/>
    <col min="6" max="6" width="11.140625" style="0" customWidth="1"/>
    <col min="7" max="7" width="11.28125" style="0" customWidth="1"/>
    <col min="8" max="8" width="22.57421875" style="0" customWidth="1"/>
    <col min="9" max="9" width="18.8515625" style="0" customWidth="1"/>
  </cols>
  <sheetData>
    <row r="1" spans="1:9" ht="15">
      <c r="A1" s="481" t="s">
        <v>180</v>
      </c>
      <c r="B1" s="481"/>
      <c r="C1" s="481"/>
      <c r="D1" s="481"/>
      <c r="E1" s="481"/>
      <c r="F1" s="481"/>
      <c r="G1" s="481"/>
      <c r="H1" s="481"/>
      <c r="I1" s="481"/>
    </row>
    <row r="2" spans="1:9" ht="15">
      <c r="A2" s="584" t="s">
        <v>181</v>
      </c>
      <c r="B2" s="584"/>
      <c r="C2" s="584"/>
      <c r="D2" s="584"/>
      <c r="E2" s="584"/>
      <c r="F2" s="584"/>
      <c r="G2" s="584"/>
      <c r="H2" s="584"/>
      <c r="I2" s="584"/>
    </row>
    <row r="3" spans="1:9" ht="33.75">
      <c r="A3" s="31" t="s">
        <v>19</v>
      </c>
      <c r="B3" s="3" t="s">
        <v>182</v>
      </c>
      <c r="C3" s="3" t="s">
        <v>183</v>
      </c>
      <c r="D3" s="3" t="s">
        <v>0</v>
      </c>
      <c r="E3" s="3" t="s">
        <v>184</v>
      </c>
      <c r="F3" s="3" t="s">
        <v>128</v>
      </c>
      <c r="G3" s="3" t="s">
        <v>144</v>
      </c>
      <c r="H3" s="3" t="s">
        <v>185</v>
      </c>
      <c r="I3" s="3" t="s">
        <v>186</v>
      </c>
    </row>
    <row r="4" spans="1:9" ht="15">
      <c r="A4" s="31">
        <v>1</v>
      </c>
      <c r="B4" s="3">
        <v>2</v>
      </c>
      <c r="C4" s="3">
        <v>3</v>
      </c>
      <c r="D4" s="3">
        <v>4</v>
      </c>
      <c r="E4" s="3">
        <v>5</v>
      </c>
      <c r="F4" s="3">
        <v>6</v>
      </c>
      <c r="G4" s="3">
        <v>7</v>
      </c>
      <c r="H4" s="3">
        <v>8</v>
      </c>
      <c r="I4" s="3">
        <v>9</v>
      </c>
    </row>
    <row r="5" spans="1:9" ht="15">
      <c r="A5" s="580" t="s">
        <v>187</v>
      </c>
      <c r="B5" s="580"/>
      <c r="C5" s="580"/>
      <c r="D5" s="580"/>
      <c r="E5" s="580"/>
      <c r="F5" s="580"/>
      <c r="G5" s="580"/>
      <c r="H5" s="580"/>
      <c r="I5" s="580"/>
    </row>
    <row r="6" spans="1:9" ht="15">
      <c r="A6" s="162">
        <v>1</v>
      </c>
      <c r="B6" s="163"/>
      <c r="C6" s="164"/>
      <c r="D6" s="165"/>
      <c r="E6" s="166"/>
      <c r="F6" s="167"/>
      <c r="G6" s="167"/>
      <c r="H6" s="167"/>
      <c r="I6" s="167"/>
    </row>
    <row r="7" spans="1:9" ht="15">
      <c r="A7" s="162">
        <v>2</v>
      </c>
      <c r="B7" s="163"/>
      <c r="C7" s="163"/>
      <c r="D7" s="163"/>
      <c r="E7" s="163"/>
      <c r="F7" s="163"/>
      <c r="G7" s="163"/>
      <c r="H7" s="163"/>
      <c r="I7" s="163"/>
    </row>
    <row r="8" spans="1:9" ht="15">
      <c r="A8" s="580" t="s">
        <v>188</v>
      </c>
      <c r="B8" s="580"/>
      <c r="C8" s="580"/>
      <c r="D8" s="580"/>
      <c r="E8" s="580"/>
      <c r="F8" s="580"/>
      <c r="G8" s="580"/>
      <c r="H8" s="580"/>
      <c r="I8" s="580"/>
    </row>
    <row r="9" spans="1:9" ht="15">
      <c r="A9" s="585">
        <v>1</v>
      </c>
      <c r="B9" s="426" t="s">
        <v>189</v>
      </c>
      <c r="C9" s="426" t="s">
        <v>190</v>
      </c>
      <c r="D9" s="587" t="s">
        <v>716</v>
      </c>
      <c r="E9" s="168" t="s">
        <v>717</v>
      </c>
      <c r="F9" s="143" t="s">
        <v>576</v>
      </c>
      <c r="G9" s="138">
        <v>1</v>
      </c>
      <c r="H9" s="138"/>
      <c r="I9" s="143"/>
    </row>
    <row r="10" spans="1:9" ht="15">
      <c r="A10" s="586"/>
      <c r="B10" s="427"/>
      <c r="C10" s="427"/>
      <c r="D10" s="406"/>
      <c r="E10" s="168" t="s">
        <v>718</v>
      </c>
      <c r="F10" s="143"/>
      <c r="G10" s="143">
        <v>5</v>
      </c>
      <c r="H10" s="138"/>
      <c r="I10" s="143"/>
    </row>
    <row r="11" spans="1:9" ht="15">
      <c r="A11" s="586"/>
      <c r="B11" s="427"/>
      <c r="C11" s="427"/>
      <c r="D11" s="406"/>
      <c r="E11" s="168"/>
      <c r="F11" s="143"/>
      <c r="G11" s="143"/>
      <c r="H11" s="138"/>
      <c r="I11" s="143"/>
    </row>
    <row r="12" spans="1:9" ht="15">
      <c r="A12" s="586"/>
      <c r="B12" s="427"/>
      <c r="C12" s="427"/>
      <c r="D12" s="406"/>
      <c r="E12" s="168"/>
      <c r="F12" s="143"/>
      <c r="G12" s="143"/>
      <c r="H12" s="138"/>
      <c r="I12" s="143"/>
    </row>
    <row r="13" spans="1:9" ht="15">
      <c r="A13" s="586"/>
      <c r="B13" s="427"/>
      <c r="C13" s="427"/>
      <c r="D13" s="406"/>
      <c r="E13" s="168"/>
      <c r="F13" s="143"/>
      <c r="G13" s="143"/>
      <c r="H13" s="138"/>
      <c r="I13" s="143"/>
    </row>
    <row r="14" spans="1:9" ht="15">
      <c r="A14" s="586"/>
      <c r="B14" s="427"/>
      <c r="C14" s="427"/>
      <c r="D14" s="406"/>
      <c r="E14" s="168"/>
      <c r="F14" s="143"/>
      <c r="G14" s="143"/>
      <c r="H14" s="138"/>
      <c r="I14" s="143"/>
    </row>
    <row r="15" spans="1:9" ht="15">
      <c r="A15" s="586"/>
      <c r="B15" s="427"/>
      <c r="C15" s="427"/>
      <c r="D15" s="406"/>
      <c r="E15" s="168"/>
      <c r="F15" s="143"/>
      <c r="G15" s="143"/>
      <c r="H15" s="138"/>
      <c r="I15" s="143"/>
    </row>
    <row r="16" spans="1:9" ht="15">
      <c r="A16" s="586"/>
      <c r="B16" s="427"/>
      <c r="C16" s="427"/>
      <c r="D16" s="406"/>
      <c r="E16" s="168"/>
      <c r="F16" s="143"/>
      <c r="G16" s="143"/>
      <c r="H16" s="138"/>
      <c r="I16" s="143"/>
    </row>
    <row r="17" spans="1:9" ht="15">
      <c r="A17" s="586"/>
      <c r="B17" s="427"/>
      <c r="C17" s="427"/>
      <c r="D17" s="406"/>
      <c r="E17" s="168"/>
      <c r="F17" s="143"/>
      <c r="G17" s="143"/>
      <c r="H17" s="138"/>
      <c r="I17" s="143"/>
    </row>
    <row r="18" spans="1:9" ht="15">
      <c r="A18" s="586"/>
      <c r="B18" s="427"/>
      <c r="C18" s="427"/>
      <c r="D18" s="406"/>
      <c r="E18" s="168"/>
      <c r="F18" s="143"/>
      <c r="G18" s="143"/>
      <c r="H18" s="138"/>
      <c r="I18" s="143"/>
    </row>
    <row r="19" spans="1:9" ht="15">
      <c r="A19" s="586"/>
      <c r="B19" s="427"/>
      <c r="C19" s="427"/>
      <c r="D19" s="406"/>
      <c r="E19" s="168"/>
      <c r="F19" s="143"/>
      <c r="G19" s="143"/>
      <c r="H19" s="138"/>
      <c r="I19" s="143"/>
    </row>
    <row r="20" spans="1:9" ht="15">
      <c r="A20" s="586"/>
      <c r="B20" s="427"/>
      <c r="C20" s="427"/>
      <c r="D20" s="406"/>
      <c r="E20" s="168"/>
      <c r="F20" s="143"/>
      <c r="G20" s="143"/>
      <c r="H20" s="138"/>
      <c r="I20" s="143"/>
    </row>
    <row r="21" spans="1:9" ht="15">
      <c r="A21" s="586"/>
      <c r="B21" s="427"/>
      <c r="C21" s="427"/>
      <c r="D21" s="406"/>
      <c r="E21" s="168"/>
      <c r="F21" s="143"/>
      <c r="G21" s="138"/>
      <c r="H21" s="138"/>
      <c r="I21" s="143"/>
    </row>
    <row r="22" spans="1:9" ht="15">
      <c r="A22" s="581">
        <v>2</v>
      </c>
      <c r="B22" s="582" t="s">
        <v>719</v>
      </c>
      <c r="C22" s="582" t="s">
        <v>1096</v>
      </c>
      <c r="D22" s="583">
        <v>43490</v>
      </c>
      <c r="E22" s="143" t="s">
        <v>717</v>
      </c>
      <c r="F22" s="143" t="s">
        <v>242</v>
      </c>
      <c r="G22" s="138">
        <v>4</v>
      </c>
      <c r="H22" s="138"/>
      <c r="I22" s="143" t="s">
        <v>671</v>
      </c>
    </row>
    <row r="23" spans="1:9" ht="15">
      <c r="A23" s="581"/>
      <c r="B23" s="582"/>
      <c r="C23" s="582"/>
      <c r="D23" s="582"/>
      <c r="E23" s="143" t="s">
        <v>773</v>
      </c>
      <c r="F23" s="143" t="s">
        <v>191</v>
      </c>
      <c r="G23" s="138" t="s">
        <v>148</v>
      </c>
      <c r="H23" s="138"/>
      <c r="I23" s="143" t="s">
        <v>671</v>
      </c>
    </row>
    <row r="24" spans="1:9" ht="15">
      <c r="A24" s="581"/>
      <c r="B24" s="582"/>
      <c r="C24" s="582"/>
      <c r="D24" s="582"/>
      <c r="E24" s="143"/>
      <c r="F24" s="267"/>
      <c r="G24" s="271"/>
      <c r="H24" s="138"/>
      <c r="I24" s="143"/>
    </row>
    <row r="25" spans="1:9" ht="15">
      <c r="A25" s="581"/>
      <c r="B25" s="582"/>
      <c r="C25" s="582"/>
      <c r="D25" s="582"/>
      <c r="E25" s="143"/>
      <c r="F25" s="143"/>
      <c r="G25" s="138"/>
      <c r="H25" s="138"/>
      <c r="I25" s="143"/>
    </row>
    <row r="26" spans="1:9" ht="15">
      <c r="A26" s="581"/>
      <c r="B26" s="582"/>
      <c r="C26" s="582"/>
      <c r="D26" s="582"/>
      <c r="E26" s="143"/>
      <c r="F26" s="143"/>
      <c r="G26" s="138"/>
      <c r="H26" s="138"/>
      <c r="I26" s="143"/>
    </row>
    <row r="27" spans="1:9" ht="15">
      <c r="A27" s="581"/>
      <c r="B27" s="582"/>
      <c r="C27" s="582"/>
      <c r="D27" s="582"/>
      <c r="E27" s="143"/>
      <c r="F27" s="143"/>
      <c r="G27" s="138"/>
      <c r="H27" s="138"/>
      <c r="I27" s="143"/>
    </row>
    <row r="28" spans="1:9" ht="15">
      <c r="A28" s="581"/>
      <c r="B28" s="582"/>
      <c r="C28" s="582"/>
      <c r="D28" s="582"/>
      <c r="E28" s="143"/>
      <c r="F28" s="143"/>
      <c r="G28" s="138"/>
      <c r="H28" s="138"/>
      <c r="I28" s="143"/>
    </row>
    <row r="29" spans="1:9" ht="15">
      <c r="A29" s="581"/>
      <c r="B29" s="582"/>
      <c r="C29" s="582"/>
      <c r="D29" s="582"/>
      <c r="E29" s="143"/>
      <c r="F29" s="143"/>
      <c r="G29" s="138"/>
      <c r="H29" s="138"/>
      <c r="I29" s="143"/>
    </row>
    <row r="30" spans="1:9" ht="15">
      <c r="A30" s="581"/>
      <c r="B30" s="582"/>
      <c r="C30" s="582"/>
      <c r="D30" s="582"/>
      <c r="E30" s="143"/>
      <c r="F30" s="143"/>
      <c r="G30" s="138"/>
      <c r="H30" s="138"/>
      <c r="I30" s="143"/>
    </row>
    <row r="31" spans="1:9" ht="15">
      <c r="A31" s="169"/>
      <c r="B31" s="168"/>
      <c r="C31" s="168"/>
      <c r="D31" s="102"/>
      <c r="E31" s="267"/>
      <c r="F31" s="267"/>
      <c r="G31" s="271"/>
      <c r="H31" s="170"/>
      <c r="I31" s="1"/>
    </row>
    <row r="32" spans="1:9" ht="15">
      <c r="A32" s="580" t="s">
        <v>192</v>
      </c>
      <c r="B32" s="580"/>
      <c r="C32" s="580"/>
      <c r="D32" s="580"/>
      <c r="E32" s="580"/>
      <c r="F32" s="580"/>
      <c r="G32" s="580"/>
      <c r="H32" s="580"/>
      <c r="I32" s="580"/>
    </row>
    <row r="33" spans="1:9" ht="15">
      <c r="A33" s="162">
        <v>1</v>
      </c>
      <c r="B33" s="171"/>
      <c r="C33" s="171"/>
      <c r="D33" s="172"/>
      <c r="E33" s="172"/>
      <c r="F33" s="172"/>
      <c r="G33" s="166"/>
      <c r="H33" s="166"/>
      <c r="I33" s="172"/>
    </row>
    <row r="34" spans="1:9" ht="15">
      <c r="A34" s="580" t="s">
        <v>193</v>
      </c>
      <c r="B34" s="580"/>
      <c r="C34" s="580"/>
      <c r="D34" s="580"/>
      <c r="E34" s="580"/>
      <c r="F34" s="580"/>
      <c r="G34" s="580"/>
      <c r="H34" s="580"/>
      <c r="I34" s="580"/>
    </row>
    <row r="35" spans="1:9" ht="15">
      <c r="A35" s="173">
        <v>1</v>
      </c>
      <c r="B35" s="1"/>
      <c r="C35" s="1"/>
      <c r="D35" s="1"/>
      <c r="E35" s="1"/>
      <c r="F35" s="1"/>
      <c r="G35" s="170"/>
      <c r="H35" s="170"/>
      <c r="I35" s="1"/>
    </row>
    <row r="36" spans="1:9" ht="15">
      <c r="A36" s="580" t="s">
        <v>194</v>
      </c>
      <c r="B36" s="580"/>
      <c r="C36" s="580"/>
      <c r="D36" s="580"/>
      <c r="E36" s="580"/>
      <c r="F36" s="580"/>
      <c r="G36" s="580"/>
      <c r="H36" s="580"/>
      <c r="I36" s="580"/>
    </row>
    <row r="37" spans="1:9" ht="15">
      <c r="A37" s="162">
        <v>1</v>
      </c>
      <c r="B37" s="172"/>
      <c r="C37" s="172"/>
      <c r="D37" s="172"/>
      <c r="E37" s="172"/>
      <c r="F37" s="172"/>
      <c r="G37" s="166"/>
      <c r="H37" s="166"/>
      <c r="I37" s="172"/>
    </row>
  </sheetData>
  <sheetProtection/>
  <mergeCells count="15">
    <mergeCell ref="A1:I1"/>
    <mergeCell ref="A2:I2"/>
    <mergeCell ref="A5:I5"/>
    <mergeCell ref="A8:I8"/>
    <mergeCell ref="A9:A21"/>
    <mergeCell ref="B9:B21"/>
    <mergeCell ref="C9:C21"/>
    <mergeCell ref="D9:D21"/>
    <mergeCell ref="A36:I36"/>
    <mergeCell ref="A22:A30"/>
    <mergeCell ref="B22:B30"/>
    <mergeCell ref="C22:C30"/>
    <mergeCell ref="D22:D30"/>
    <mergeCell ref="A32:I32"/>
    <mergeCell ref="A34:I3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83"/>
  <sheetViews>
    <sheetView zoomScale="145" zoomScaleNormal="145" zoomScalePageLayoutView="0" workbookViewId="0" topLeftCell="A4">
      <selection activeCell="D83" sqref="D83"/>
    </sheetView>
  </sheetViews>
  <sheetFormatPr defaultColWidth="9.140625" defaultRowHeight="15"/>
  <cols>
    <col min="2" max="2" width="29.421875" style="0" customWidth="1"/>
    <col min="3" max="3" width="42.57421875" style="0" customWidth="1"/>
    <col min="4" max="4" width="15.8515625" style="0" customWidth="1"/>
    <col min="5" max="5" width="15.8515625" style="256" customWidth="1"/>
    <col min="6" max="6" width="13.28125" style="0" customWidth="1"/>
    <col min="7" max="7" width="16.421875" style="0" customWidth="1"/>
    <col min="8" max="8" width="25.00390625" style="0" customWidth="1"/>
  </cols>
  <sheetData>
    <row r="1" spans="1:8" ht="15">
      <c r="A1" s="445" t="s">
        <v>1092</v>
      </c>
      <c r="B1" s="446"/>
      <c r="C1" s="446"/>
      <c r="D1" s="446"/>
      <c r="E1" s="446"/>
      <c r="F1" s="446"/>
      <c r="G1" s="446"/>
      <c r="H1" s="446"/>
    </row>
    <row r="2" spans="1:8" ht="45">
      <c r="A2" s="447" t="s">
        <v>257</v>
      </c>
      <c r="B2" s="447"/>
      <c r="C2" s="3" t="s">
        <v>184</v>
      </c>
      <c r="D2" s="3" t="s">
        <v>128</v>
      </c>
      <c r="E2" s="54" t="s">
        <v>397</v>
      </c>
      <c r="F2" s="3" t="s">
        <v>144</v>
      </c>
      <c r="G2" s="193" t="s">
        <v>258</v>
      </c>
      <c r="H2" s="3" t="s">
        <v>259</v>
      </c>
    </row>
    <row r="3" spans="1:8" ht="15">
      <c r="A3" s="448">
        <v>1</v>
      </c>
      <c r="B3" s="449"/>
      <c r="C3" s="3">
        <v>2</v>
      </c>
      <c r="D3" s="3">
        <v>3</v>
      </c>
      <c r="E3" s="3"/>
      <c r="F3" s="3">
        <v>5</v>
      </c>
      <c r="G3" s="194">
        <v>6</v>
      </c>
      <c r="H3" s="3">
        <v>7</v>
      </c>
    </row>
    <row r="4" spans="1:8" ht="15">
      <c r="A4" s="450" t="s">
        <v>269</v>
      </c>
      <c r="B4" s="450"/>
      <c r="C4" s="421">
        <v>175</v>
      </c>
      <c r="D4" s="421"/>
      <c r="E4" s="421"/>
      <c r="F4" s="418" t="s">
        <v>260</v>
      </c>
      <c r="G4" s="418" t="s">
        <v>427</v>
      </c>
      <c r="H4" s="452"/>
    </row>
    <row r="5" spans="1:8" ht="15">
      <c r="A5" s="450"/>
      <c r="B5" s="450"/>
      <c r="C5" s="422"/>
      <c r="D5" s="422"/>
      <c r="E5" s="422"/>
      <c r="F5" s="419"/>
      <c r="G5" s="419"/>
      <c r="H5" s="453"/>
    </row>
    <row r="6" spans="1:8" ht="15">
      <c r="A6" s="450"/>
      <c r="B6" s="450"/>
      <c r="C6" s="422"/>
      <c r="D6" s="422"/>
      <c r="E6" s="422"/>
      <c r="F6" s="419"/>
      <c r="G6" s="419"/>
      <c r="H6" s="453"/>
    </row>
    <row r="7" spans="1:8" ht="15">
      <c r="A7" s="450"/>
      <c r="B7" s="450"/>
      <c r="C7" s="422"/>
      <c r="D7" s="422"/>
      <c r="E7" s="422"/>
      <c r="F7" s="419"/>
      <c r="G7" s="419"/>
      <c r="H7" s="453"/>
    </row>
    <row r="8" spans="1:8" ht="15">
      <c r="A8" s="450"/>
      <c r="B8" s="450"/>
      <c r="C8" s="422"/>
      <c r="D8" s="422"/>
      <c r="E8" s="422"/>
      <c r="F8" s="419"/>
      <c r="G8" s="419"/>
      <c r="H8" s="453"/>
    </row>
    <row r="9" spans="1:8" ht="15">
      <c r="A9" s="450"/>
      <c r="B9" s="450"/>
      <c r="C9" s="422"/>
      <c r="D9" s="422"/>
      <c r="E9" s="422"/>
      <c r="F9" s="419"/>
      <c r="G9" s="419"/>
      <c r="H9" s="453"/>
    </row>
    <row r="10" spans="1:8" ht="15">
      <c r="A10" s="450"/>
      <c r="B10" s="450"/>
      <c r="C10" s="422"/>
      <c r="D10" s="451"/>
      <c r="E10" s="451"/>
      <c r="F10" s="420"/>
      <c r="G10" s="420"/>
      <c r="H10" s="454"/>
    </row>
    <row r="11" spans="1:8" ht="22.5">
      <c r="A11" s="455" t="s">
        <v>261</v>
      </c>
      <c r="B11" s="456"/>
      <c r="C11" s="335" t="s">
        <v>247</v>
      </c>
      <c r="D11" s="234" t="s">
        <v>191</v>
      </c>
      <c r="E11" s="234" t="s">
        <v>400</v>
      </c>
      <c r="F11" s="334">
        <v>2</v>
      </c>
      <c r="G11" s="334" t="s">
        <v>354</v>
      </c>
      <c r="H11" s="119"/>
    </row>
    <row r="12" spans="1:8" ht="15">
      <c r="A12" s="457"/>
      <c r="B12" s="458"/>
      <c r="C12" s="335" t="s">
        <v>323</v>
      </c>
      <c r="D12" s="234" t="s">
        <v>818</v>
      </c>
      <c r="E12" s="234" t="s">
        <v>399</v>
      </c>
      <c r="F12" s="334">
        <v>3</v>
      </c>
      <c r="G12" s="334"/>
      <c r="H12" s="119"/>
    </row>
    <row r="13" spans="1:8" ht="22.5">
      <c r="A13" s="457"/>
      <c r="B13" s="458"/>
      <c r="C13" s="335" t="s">
        <v>240</v>
      </c>
      <c r="D13" s="234" t="s">
        <v>239</v>
      </c>
      <c r="E13" s="234" t="s">
        <v>400</v>
      </c>
      <c r="F13" s="334">
        <v>1</v>
      </c>
      <c r="G13" s="334" t="s">
        <v>355</v>
      </c>
      <c r="H13" s="119"/>
    </row>
    <row r="14" spans="1:8" ht="15">
      <c r="A14" s="457"/>
      <c r="B14" s="458"/>
      <c r="C14" s="335" t="s">
        <v>341</v>
      </c>
      <c r="D14" s="234" t="s">
        <v>276</v>
      </c>
      <c r="E14" s="234" t="s">
        <v>399</v>
      </c>
      <c r="F14" s="334">
        <v>4</v>
      </c>
      <c r="G14" s="334"/>
      <c r="H14" s="119"/>
    </row>
    <row r="15" spans="1:8" ht="15">
      <c r="A15" s="457"/>
      <c r="B15" s="458"/>
      <c r="C15" s="335" t="s">
        <v>342</v>
      </c>
      <c r="D15" s="234" t="s">
        <v>296</v>
      </c>
      <c r="E15" s="234" t="s">
        <v>399</v>
      </c>
      <c r="F15" s="334">
        <v>3</v>
      </c>
      <c r="G15" s="334"/>
      <c r="H15" s="119"/>
    </row>
    <row r="16" spans="1:8" ht="15">
      <c r="A16" s="457"/>
      <c r="B16" s="458"/>
      <c r="C16" s="335" t="s">
        <v>308</v>
      </c>
      <c r="D16" s="234" t="s">
        <v>173</v>
      </c>
      <c r="E16" s="234" t="s">
        <v>400</v>
      </c>
      <c r="F16" s="334">
        <v>2</v>
      </c>
      <c r="G16" s="334"/>
      <c r="H16" s="119"/>
    </row>
    <row r="17" spans="1:8" ht="15">
      <c r="A17" s="457"/>
      <c r="B17" s="458"/>
      <c r="C17" s="335" t="s">
        <v>246</v>
      </c>
      <c r="D17" s="234" t="s">
        <v>242</v>
      </c>
      <c r="E17" s="234" t="s">
        <v>399</v>
      </c>
      <c r="F17" s="334">
        <v>4</v>
      </c>
      <c r="G17" s="334"/>
      <c r="H17" s="119"/>
    </row>
    <row r="18" spans="1:8" ht="15">
      <c r="A18" s="457"/>
      <c r="B18" s="458"/>
      <c r="C18" s="335" t="s">
        <v>318</v>
      </c>
      <c r="D18" s="234" t="s">
        <v>708</v>
      </c>
      <c r="E18" s="234" t="s">
        <v>398</v>
      </c>
      <c r="F18" s="334">
        <v>5</v>
      </c>
      <c r="G18" s="334"/>
      <c r="H18" s="119"/>
    </row>
    <row r="19" spans="1:8" ht="15">
      <c r="A19" s="457"/>
      <c r="B19" s="458"/>
      <c r="C19" s="335" t="s">
        <v>343</v>
      </c>
      <c r="D19" s="234" t="s">
        <v>242</v>
      </c>
      <c r="E19" s="234" t="s">
        <v>399</v>
      </c>
      <c r="F19" s="334">
        <v>4</v>
      </c>
      <c r="G19" s="334"/>
      <c r="H19" s="119"/>
    </row>
    <row r="20" spans="1:8" ht="15">
      <c r="A20" s="457"/>
      <c r="B20" s="458"/>
      <c r="C20" s="335" t="s">
        <v>344</v>
      </c>
      <c r="D20" s="234" t="s">
        <v>191</v>
      </c>
      <c r="E20" s="234" t="s">
        <v>400</v>
      </c>
      <c r="F20" s="334">
        <v>2</v>
      </c>
      <c r="G20" s="334"/>
      <c r="H20" s="119"/>
    </row>
    <row r="21" spans="1:8" ht="15">
      <c r="A21" s="457"/>
      <c r="B21" s="458"/>
      <c r="C21" s="335" t="s">
        <v>345</v>
      </c>
      <c r="D21" s="234" t="s">
        <v>283</v>
      </c>
      <c r="E21" s="234" t="s">
        <v>399</v>
      </c>
      <c r="F21" s="334">
        <v>3</v>
      </c>
      <c r="G21" s="334"/>
      <c r="H21" s="119"/>
    </row>
    <row r="22" spans="1:8" ht="22.5">
      <c r="A22" s="457"/>
      <c r="B22" s="458"/>
      <c r="C22" s="335" t="s">
        <v>271</v>
      </c>
      <c r="D22" s="234" t="s">
        <v>242</v>
      </c>
      <c r="E22" s="234" t="s">
        <v>399</v>
      </c>
      <c r="F22" s="334">
        <v>4</v>
      </c>
      <c r="G22" s="334" t="s">
        <v>355</v>
      </c>
      <c r="H22" s="119"/>
    </row>
    <row r="23" spans="1:8" ht="15">
      <c r="A23" s="457"/>
      <c r="B23" s="458"/>
      <c r="C23" s="335" t="s">
        <v>346</v>
      </c>
      <c r="D23" s="234" t="s">
        <v>276</v>
      </c>
      <c r="E23" s="234" t="s">
        <v>399</v>
      </c>
      <c r="F23" s="334">
        <v>4</v>
      </c>
      <c r="G23" s="334"/>
      <c r="H23" s="119"/>
    </row>
    <row r="24" spans="1:8" ht="15">
      <c r="A24" s="457"/>
      <c r="B24" s="458"/>
      <c r="C24" s="335" t="s">
        <v>307</v>
      </c>
      <c r="D24" s="234" t="s">
        <v>242</v>
      </c>
      <c r="E24" s="234" t="s">
        <v>399</v>
      </c>
      <c r="F24" s="334">
        <v>4</v>
      </c>
      <c r="G24" s="334"/>
      <c r="H24" s="119"/>
    </row>
    <row r="25" spans="1:8" ht="15">
      <c r="A25" s="457"/>
      <c r="B25" s="458"/>
      <c r="C25" s="335" t="s">
        <v>309</v>
      </c>
      <c r="D25" s="234" t="s">
        <v>666</v>
      </c>
      <c r="E25" s="234" t="s">
        <v>400</v>
      </c>
      <c r="F25" s="334">
        <v>2</v>
      </c>
      <c r="G25" s="334"/>
      <c r="H25" s="119"/>
    </row>
    <row r="26" spans="1:8" ht="22.5">
      <c r="A26" s="457"/>
      <c r="B26" s="458"/>
      <c r="C26" s="335" t="s">
        <v>243</v>
      </c>
      <c r="D26" s="234" t="s">
        <v>296</v>
      </c>
      <c r="E26" s="234" t="s">
        <v>399</v>
      </c>
      <c r="F26" s="334">
        <v>3</v>
      </c>
      <c r="G26" s="334" t="s">
        <v>354</v>
      </c>
      <c r="H26" s="119"/>
    </row>
    <row r="27" spans="1:8" ht="22.5">
      <c r="A27" s="457"/>
      <c r="B27" s="458"/>
      <c r="C27" s="335" t="s">
        <v>347</v>
      </c>
      <c r="D27" s="234" t="s">
        <v>300</v>
      </c>
      <c r="E27" s="234" t="s">
        <v>398</v>
      </c>
      <c r="F27" s="334">
        <v>3</v>
      </c>
      <c r="G27" s="334" t="s">
        <v>356</v>
      </c>
      <c r="H27" s="119"/>
    </row>
    <row r="28" spans="1:8" ht="15">
      <c r="A28" s="457"/>
      <c r="B28" s="458"/>
      <c r="C28" s="335" t="s">
        <v>348</v>
      </c>
      <c r="D28" s="234" t="s">
        <v>191</v>
      </c>
      <c r="E28" s="234" t="s">
        <v>400</v>
      </c>
      <c r="F28" s="334">
        <v>2</v>
      </c>
      <c r="G28" s="334"/>
      <c r="H28" s="119"/>
    </row>
    <row r="29" spans="1:8" ht="22.5">
      <c r="A29" s="457"/>
      <c r="B29" s="458"/>
      <c r="C29" s="335" t="s">
        <v>255</v>
      </c>
      <c r="D29" s="234" t="s">
        <v>302</v>
      </c>
      <c r="E29" s="234" t="s">
        <v>399</v>
      </c>
      <c r="F29" s="334">
        <v>4</v>
      </c>
      <c r="G29" s="334" t="s">
        <v>354</v>
      </c>
      <c r="H29" s="119"/>
    </row>
    <row r="30" spans="1:8" ht="15">
      <c r="A30" s="457"/>
      <c r="B30" s="458"/>
      <c r="C30" s="335" t="s">
        <v>249</v>
      </c>
      <c r="D30" s="234" t="s">
        <v>239</v>
      </c>
      <c r="E30" s="234" t="s">
        <v>400</v>
      </c>
      <c r="F30" s="334">
        <v>1</v>
      </c>
      <c r="G30" s="334"/>
      <c r="H30" s="119"/>
    </row>
    <row r="31" spans="1:8" ht="15">
      <c r="A31" s="457"/>
      <c r="B31" s="458"/>
      <c r="C31" s="335" t="s">
        <v>349</v>
      </c>
      <c r="D31" s="234" t="s">
        <v>276</v>
      </c>
      <c r="E31" s="234" t="s">
        <v>399</v>
      </c>
      <c r="F31" s="334">
        <v>4</v>
      </c>
      <c r="G31" s="334"/>
      <c r="H31" s="119"/>
    </row>
    <row r="32" spans="1:8" ht="15">
      <c r="A32" s="457"/>
      <c r="B32" s="458"/>
      <c r="C32" s="333" t="s">
        <v>350</v>
      </c>
      <c r="D32" s="234" t="s">
        <v>191</v>
      </c>
      <c r="E32" s="234" t="s">
        <v>400</v>
      </c>
      <c r="F32" s="334">
        <v>2</v>
      </c>
      <c r="G32" s="334"/>
      <c r="H32" s="119"/>
    </row>
    <row r="33" spans="1:8" ht="15">
      <c r="A33" s="457"/>
      <c r="B33" s="458"/>
      <c r="C33" s="335" t="s">
        <v>351</v>
      </c>
      <c r="D33" s="234" t="s">
        <v>191</v>
      </c>
      <c r="E33" s="234" t="s">
        <v>400</v>
      </c>
      <c r="F33" s="334">
        <v>2</v>
      </c>
      <c r="G33" s="334"/>
      <c r="H33" s="119"/>
    </row>
    <row r="34" spans="1:8" ht="15">
      <c r="A34" s="457"/>
      <c r="B34" s="458"/>
      <c r="C34" s="335" t="s">
        <v>352</v>
      </c>
      <c r="D34" s="234" t="s">
        <v>666</v>
      </c>
      <c r="E34" s="234" t="s">
        <v>400</v>
      </c>
      <c r="F34" s="334">
        <v>1</v>
      </c>
      <c r="G34" s="334"/>
      <c r="H34" s="119"/>
    </row>
    <row r="35" spans="1:8" ht="15">
      <c r="A35" s="457"/>
      <c r="B35" s="458"/>
      <c r="C35" s="335" t="s">
        <v>353</v>
      </c>
      <c r="D35" s="234" t="s">
        <v>239</v>
      </c>
      <c r="E35" s="234" t="s">
        <v>400</v>
      </c>
      <c r="F35" s="334">
        <v>1</v>
      </c>
      <c r="G35" s="334"/>
      <c r="H35" s="119"/>
    </row>
    <row r="36" spans="1:8" ht="15">
      <c r="A36" s="457"/>
      <c r="B36" s="458"/>
      <c r="C36" s="335" t="s">
        <v>268</v>
      </c>
      <c r="D36" s="234" t="s">
        <v>822</v>
      </c>
      <c r="E36" s="234" t="s">
        <v>400</v>
      </c>
      <c r="F36" s="334">
        <v>2</v>
      </c>
      <c r="G36" s="334"/>
      <c r="H36" s="119"/>
    </row>
    <row r="37" spans="1:8" ht="15">
      <c r="A37" s="457"/>
      <c r="B37" s="458"/>
      <c r="C37" s="335" t="s">
        <v>357</v>
      </c>
      <c r="D37" s="234" t="s">
        <v>282</v>
      </c>
      <c r="E37" s="234" t="s">
        <v>399</v>
      </c>
      <c r="F37" s="334">
        <v>4</v>
      </c>
      <c r="G37" s="334"/>
      <c r="H37" s="119"/>
    </row>
    <row r="38" spans="1:8" ht="22.5">
      <c r="A38" s="457"/>
      <c r="B38" s="458"/>
      <c r="C38" s="335" t="s">
        <v>252</v>
      </c>
      <c r="D38" s="234" t="s">
        <v>173</v>
      </c>
      <c r="E38" s="234" t="s">
        <v>400</v>
      </c>
      <c r="F38" s="334">
        <v>2</v>
      </c>
      <c r="G38" s="334" t="s">
        <v>380</v>
      </c>
      <c r="H38" s="119"/>
    </row>
    <row r="39" spans="1:8" ht="15">
      <c r="A39" s="457"/>
      <c r="B39" s="458"/>
      <c r="C39" s="335" t="s">
        <v>358</v>
      </c>
      <c r="D39" s="234" t="s">
        <v>731</v>
      </c>
      <c r="E39" s="234" t="s">
        <v>399</v>
      </c>
      <c r="F39" s="334">
        <v>4</v>
      </c>
      <c r="G39" s="334"/>
      <c r="H39" s="119"/>
    </row>
    <row r="40" spans="1:8" ht="15">
      <c r="A40" s="457"/>
      <c r="B40" s="458"/>
      <c r="C40" s="335" t="s">
        <v>359</v>
      </c>
      <c r="D40" s="234" t="s">
        <v>822</v>
      </c>
      <c r="E40" s="234" t="s">
        <v>400</v>
      </c>
      <c r="F40" s="334">
        <v>2</v>
      </c>
      <c r="G40" s="334"/>
      <c r="H40" s="119"/>
    </row>
    <row r="41" spans="1:8" ht="22.5">
      <c r="A41" s="457"/>
      <c r="B41" s="458"/>
      <c r="C41" s="335" t="s">
        <v>360</v>
      </c>
      <c r="D41" s="234" t="s">
        <v>302</v>
      </c>
      <c r="E41" s="234" t="s">
        <v>399</v>
      </c>
      <c r="F41" s="334">
        <v>4</v>
      </c>
      <c r="G41" s="334" t="s">
        <v>380</v>
      </c>
      <c r="H41" s="119"/>
    </row>
    <row r="42" spans="1:8" ht="22.5">
      <c r="A42" s="457"/>
      <c r="B42" s="458"/>
      <c r="C42" s="335" t="s">
        <v>361</v>
      </c>
      <c r="D42" s="234"/>
      <c r="E42" s="234" t="s">
        <v>399</v>
      </c>
      <c r="F42" s="334">
        <v>4</v>
      </c>
      <c r="G42" s="334" t="s">
        <v>381</v>
      </c>
      <c r="H42" s="119"/>
    </row>
    <row r="43" spans="1:8" ht="15">
      <c r="A43" s="457"/>
      <c r="B43" s="458"/>
      <c r="C43" s="335" t="s">
        <v>362</v>
      </c>
      <c r="D43" s="234"/>
      <c r="E43" s="234" t="s">
        <v>400</v>
      </c>
      <c r="F43" s="334">
        <v>1</v>
      </c>
      <c r="G43" s="334"/>
      <c r="H43" s="119"/>
    </row>
    <row r="44" spans="1:8" ht="15">
      <c r="A44" s="457"/>
      <c r="B44" s="458"/>
      <c r="C44" s="335" t="s">
        <v>256</v>
      </c>
      <c r="D44" s="235" t="s">
        <v>173</v>
      </c>
      <c r="E44" s="235" t="s">
        <v>400</v>
      </c>
      <c r="F44" s="334">
        <v>2</v>
      </c>
      <c r="G44" s="334"/>
      <c r="H44" s="119"/>
    </row>
    <row r="45" spans="1:8" ht="15">
      <c r="A45" s="457"/>
      <c r="B45" s="458"/>
      <c r="C45" s="335" t="s">
        <v>363</v>
      </c>
      <c r="D45" s="234" t="s">
        <v>302</v>
      </c>
      <c r="E45" s="234" t="s">
        <v>399</v>
      </c>
      <c r="F45" s="334">
        <v>4</v>
      </c>
      <c r="G45" s="334"/>
      <c r="H45" s="119"/>
    </row>
    <row r="46" spans="1:8" ht="22.5">
      <c r="A46" s="457"/>
      <c r="B46" s="458"/>
      <c r="C46" s="335" t="s">
        <v>364</v>
      </c>
      <c r="D46" s="234"/>
      <c r="E46" s="234" t="s">
        <v>399</v>
      </c>
      <c r="F46" s="334">
        <v>4</v>
      </c>
      <c r="G46" s="334" t="s">
        <v>382</v>
      </c>
      <c r="H46" s="119"/>
    </row>
    <row r="47" spans="1:8" ht="15">
      <c r="A47" s="457"/>
      <c r="B47" s="458"/>
      <c r="C47" s="335" t="s">
        <v>365</v>
      </c>
      <c r="D47" s="234"/>
      <c r="E47" s="234"/>
      <c r="F47" s="334"/>
      <c r="G47" s="334"/>
      <c r="H47" s="119"/>
    </row>
    <row r="48" spans="1:8" ht="15">
      <c r="A48" s="457"/>
      <c r="B48" s="458"/>
      <c r="C48" s="335" t="s">
        <v>366</v>
      </c>
      <c r="D48" s="234" t="s">
        <v>302</v>
      </c>
      <c r="E48" s="234" t="s">
        <v>399</v>
      </c>
      <c r="F48" s="334">
        <v>4</v>
      </c>
      <c r="G48" s="334"/>
      <c r="H48" s="119"/>
    </row>
    <row r="49" spans="1:8" ht="15">
      <c r="A49" s="457"/>
      <c r="B49" s="458"/>
      <c r="C49" s="335" t="s">
        <v>367</v>
      </c>
      <c r="D49" s="234"/>
      <c r="E49" s="234"/>
      <c r="F49" s="334"/>
      <c r="G49" s="334"/>
      <c r="H49" s="119"/>
    </row>
    <row r="50" spans="1:8" ht="22.5">
      <c r="A50" s="457"/>
      <c r="B50" s="458"/>
      <c r="C50" s="335" t="s">
        <v>368</v>
      </c>
      <c r="D50" s="234"/>
      <c r="E50" s="234" t="s">
        <v>399</v>
      </c>
      <c r="F50" s="334">
        <v>4</v>
      </c>
      <c r="G50" s="334" t="s">
        <v>381</v>
      </c>
      <c r="H50" s="119"/>
    </row>
    <row r="51" spans="1:8" ht="15">
      <c r="A51" s="457"/>
      <c r="B51" s="458"/>
      <c r="C51" s="335" t="s">
        <v>369</v>
      </c>
      <c r="D51" s="234" t="s">
        <v>282</v>
      </c>
      <c r="E51" s="234" t="s">
        <v>399</v>
      </c>
      <c r="F51" s="334">
        <v>4</v>
      </c>
      <c r="G51" s="334"/>
      <c r="H51" s="119"/>
    </row>
    <row r="52" spans="1:8" ht="22.5">
      <c r="A52" s="457"/>
      <c r="B52" s="458"/>
      <c r="C52" s="335" t="s">
        <v>370</v>
      </c>
      <c r="D52" s="195" t="s">
        <v>666</v>
      </c>
      <c r="E52" s="195" t="s">
        <v>400</v>
      </c>
      <c r="F52" s="336">
        <v>1</v>
      </c>
      <c r="G52" s="334" t="s">
        <v>382</v>
      </c>
      <c r="H52" s="119"/>
    </row>
    <row r="53" spans="1:8" ht="22.5">
      <c r="A53" s="457"/>
      <c r="B53" s="458"/>
      <c r="C53" s="335" t="s">
        <v>371</v>
      </c>
      <c r="D53" s="195" t="s">
        <v>666</v>
      </c>
      <c r="E53" s="195" t="s">
        <v>400</v>
      </c>
      <c r="F53" s="336">
        <v>1</v>
      </c>
      <c r="G53" s="334" t="s">
        <v>382</v>
      </c>
      <c r="H53" s="119"/>
    </row>
    <row r="54" spans="1:8" ht="15">
      <c r="A54" s="457"/>
      <c r="B54" s="458"/>
      <c r="C54" s="335" t="s">
        <v>372</v>
      </c>
      <c r="D54" s="234" t="s">
        <v>302</v>
      </c>
      <c r="E54" s="234" t="s">
        <v>399</v>
      </c>
      <c r="F54" s="334">
        <v>4</v>
      </c>
      <c r="G54" s="335"/>
      <c r="H54" s="119"/>
    </row>
    <row r="55" spans="1:8" ht="15">
      <c r="A55" s="457"/>
      <c r="B55" s="458"/>
      <c r="C55" s="335" t="s">
        <v>373</v>
      </c>
      <c r="D55" s="195" t="s">
        <v>823</v>
      </c>
      <c r="E55" s="195" t="s">
        <v>399</v>
      </c>
      <c r="F55" s="336">
        <v>3</v>
      </c>
      <c r="G55" s="335"/>
      <c r="H55" s="119"/>
    </row>
    <row r="56" spans="1:8" ht="15">
      <c r="A56" s="457"/>
      <c r="B56" s="458"/>
      <c r="C56" s="335" t="s">
        <v>224</v>
      </c>
      <c r="D56" s="195" t="s">
        <v>173</v>
      </c>
      <c r="E56" s="195" t="s">
        <v>400</v>
      </c>
      <c r="F56" s="336">
        <v>2</v>
      </c>
      <c r="G56" s="334"/>
      <c r="H56" s="119"/>
    </row>
    <row r="57" spans="1:8" ht="15">
      <c r="A57" s="457"/>
      <c r="B57" s="458"/>
      <c r="C57" s="335" t="s">
        <v>374</v>
      </c>
      <c r="D57" s="195" t="s">
        <v>822</v>
      </c>
      <c r="E57" s="195" t="s">
        <v>400</v>
      </c>
      <c r="F57" s="336">
        <v>2</v>
      </c>
      <c r="G57" s="334"/>
      <c r="H57" s="119"/>
    </row>
    <row r="58" spans="1:8" ht="22.5">
      <c r="A58" s="457"/>
      <c r="B58" s="458"/>
      <c r="C58" s="335" t="s">
        <v>375</v>
      </c>
      <c r="D58" s="195" t="s">
        <v>666</v>
      </c>
      <c r="E58" s="195" t="s">
        <v>400</v>
      </c>
      <c r="F58" s="336">
        <v>1</v>
      </c>
      <c r="G58" s="334" t="s">
        <v>382</v>
      </c>
      <c r="H58" s="119"/>
    </row>
    <row r="59" spans="1:8" s="256" customFormat="1" ht="15">
      <c r="A59" s="457"/>
      <c r="B59" s="458"/>
      <c r="C59" s="335" t="s">
        <v>376</v>
      </c>
      <c r="D59" s="195" t="s">
        <v>822</v>
      </c>
      <c r="E59" s="195" t="s">
        <v>400</v>
      </c>
      <c r="F59" s="336">
        <v>2</v>
      </c>
      <c r="G59" s="335"/>
      <c r="H59" s="119"/>
    </row>
    <row r="60" spans="1:8" s="256" customFormat="1" ht="15">
      <c r="A60" s="457"/>
      <c r="B60" s="458"/>
      <c r="C60" s="335" t="s">
        <v>377</v>
      </c>
      <c r="D60" s="234" t="s">
        <v>302</v>
      </c>
      <c r="E60" s="234" t="s">
        <v>399</v>
      </c>
      <c r="F60" s="334">
        <v>4</v>
      </c>
      <c r="G60" s="335"/>
      <c r="H60" s="119"/>
    </row>
    <row r="61" spans="1:8" s="256" customFormat="1" ht="15">
      <c r="A61" s="457"/>
      <c r="B61" s="458"/>
      <c r="C61" s="335" t="s">
        <v>378</v>
      </c>
      <c r="D61" s="195" t="s">
        <v>822</v>
      </c>
      <c r="E61" s="195" t="s">
        <v>400</v>
      </c>
      <c r="F61" s="336">
        <v>2</v>
      </c>
      <c r="G61" s="335"/>
      <c r="H61" s="119"/>
    </row>
    <row r="62" spans="1:8" ht="15">
      <c r="A62" s="457"/>
      <c r="B62" s="458"/>
      <c r="C62" s="335" t="s">
        <v>379</v>
      </c>
      <c r="D62" s="234" t="s">
        <v>302</v>
      </c>
      <c r="E62" s="234" t="s">
        <v>399</v>
      </c>
      <c r="F62" s="334">
        <v>4</v>
      </c>
      <c r="G62" s="335"/>
      <c r="H62" s="119"/>
    </row>
    <row r="63" spans="1:8" ht="15">
      <c r="A63" s="450" t="s">
        <v>263</v>
      </c>
      <c r="B63" s="450"/>
      <c r="C63" s="191" t="s">
        <v>299</v>
      </c>
      <c r="D63" s="152" t="s">
        <v>300</v>
      </c>
      <c r="E63" s="191" t="s">
        <v>398</v>
      </c>
      <c r="F63" s="191">
        <v>3</v>
      </c>
      <c r="G63" s="336"/>
      <c r="H63" s="218"/>
    </row>
    <row r="64" spans="1:8" ht="22.5">
      <c r="A64" s="450"/>
      <c r="B64" s="450"/>
      <c r="C64" s="191" t="s">
        <v>195</v>
      </c>
      <c r="D64" s="152" t="s">
        <v>276</v>
      </c>
      <c r="E64" s="191" t="s">
        <v>399</v>
      </c>
      <c r="F64" s="191">
        <v>4</v>
      </c>
      <c r="G64" s="336"/>
      <c r="H64" s="218" t="s">
        <v>264</v>
      </c>
    </row>
    <row r="65" spans="1:8" ht="15">
      <c r="A65" s="450"/>
      <c r="B65" s="450"/>
      <c r="C65" s="191" t="s">
        <v>281</v>
      </c>
      <c r="D65" s="152" t="s">
        <v>283</v>
      </c>
      <c r="E65" s="191" t="s">
        <v>399</v>
      </c>
      <c r="F65" s="191">
        <v>3</v>
      </c>
      <c r="G65" s="336"/>
      <c r="H65" s="218"/>
    </row>
    <row r="66" spans="1:8" ht="15">
      <c r="A66" s="450"/>
      <c r="B66" s="450"/>
      <c r="C66" s="191" t="s">
        <v>230</v>
      </c>
      <c r="D66" s="152" t="s">
        <v>239</v>
      </c>
      <c r="E66" s="191" t="s">
        <v>400</v>
      </c>
      <c r="F66" s="191">
        <v>1</v>
      </c>
      <c r="G66" s="336"/>
      <c r="H66" s="218"/>
    </row>
    <row r="67" spans="1:8" ht="15">
      <c r="A67" s="450"/>
      <c r="B67" s="450"/>
      <c r="C67" s="191" t="s">
        <v>383</v>
      </c>
      <c r="D67" s="152" t="s">
        <v>173</v>
      </c>
      <c r="E67" s="191" t="s">
        <v>400</v>
      </c>
      <c r="F67" s="191">
        <v>2</v>
      </c>
      <c r="G67" s="336"/>
      <c r="H67" s="218"/>
    </row>
    <row r="68" spans="1:8" ht="15">
      <c r="A68" s="450"/>
      <c r="B68" s="450"/>
      <c r="C68" s="191" t="s">
        <v>384</v>
      </c>
      <c r="D68" s="152" t="s">
        <v>302</v>
      </c>
      <c r="E68" s="191" t="s">
        <v>399</v>
      </c>
      <c r="F68" s="191">
        <v>4</v>
      </c>
      <c r="G68" s="336"/>
      <c r="H68" s="119"/>
    </row>
    <row r="69" spans="1:8" ht="15">
      <c r="A69" s="450"/>
      <c r="B69" s="450"/>
      <c r="C69" s="191" t="s">
        <v>286</v>
      </c>
      <c r="D69" s="152" t="s">
        <v>191</v>
      </c>
      <c r="E69" s="191" t="s">
        <v>400</v>
      </c>
      <c r="F69" s="191">
        <v>2</v>
      </c>
      <c r="G69" s="336"/>
      <c r="H69" s="218"/>
    </row>
    <row r="70" spans="1:8" ht="15">
      <c r="A70" s="450"/>
      <c r="B70" s="450"/>
      <c r="C70" s="191" t="s">
        <v>272</v>
      </c>
      <c r="D70" s="152" t="s">
        <v>242</v>
      </c>
      <c r="E70" s="191" t="s">
        <v>399</v>
      </c>
      <c r="F70" s="191">
        <v>4</v>
      </c>
      <c r="G70" s="336"/>
      <c r="H70" s="218"/>
    </row>
    <row r="71" spans="1:8" ht="22.5">
      <c r="A71" s="450"/>
      <c r="B71" s="450"/>
      <c r="C71" s="191" t="s">
        <v>385</v>
      </c>
      <c r="D71" s="152" t="s">
        <v>708</v>
      </c>
      <c r="E71" s="191" t="s">
        <v>398</v>
      </c>
      <c r="F71" s="191">
        <v>5</v>
      </c>
      <c r="G71" s="336"/>
      <c r="H71" s="218" t="s">
        <v>265</v>
      </c>
    </row>
    <row r="72" spans="1:8" ht="15">
      <c r="A72" s="450"/>
      <c r="B72" s="450"/>
      <c r="C72" s="284" t="s">
        <v>386</v>
      </c>
      <c r="D72" s="152" t="s">
        <v>302</v>
      </c>
      <c r="E72" s="284" t="s">
        <v>399</v>
      </c>
      <c r="F72" s="284">
        <v>4</v>
      </c>
      <c r="G72" s="336"/>
      <c r="H72" s="218"/>
    </row>
    <row r="73" spans="1:8" ht="33.75">
      <c r="A73" s="450"/>
      <c r="B73" s="450"/>
      <c r="C73" s="284" t="s">
        <v>387</v>
      </c>
      <c r="D73" s="152" t="s">
        <v>191</v>
      </c>
      <c r="E73" s="284" t="s">
        <v>400</v>
      </c>
      <c r="F73" s="284">
        <v>2</v>
      </c>
      <c r="G73" s="336"/>
      <c r="H73" s="218" t="s">
        <v>403</v>
      </c>
    </row>
    <row r="74" spans="1:8" ht="15">
      <c r="A74" s="450"/>
      <c r="B74" s="450"/>
      <c r="C74" s="284" t="s">
        <v>388</v>
      </c>
      <c r="D74" s="152" t="s">
        <v>191</v>
      </c>
      <c r="E74" s="284" t="s">
        <v>400</v>
      </c>
      <c r="F74" s="284">
        <v>2</v>
      </c>
      <c r="G74" s="336"/>
      <c r="H74" s="218"/>
    </row>
    <row r="75" spans="1:8" ht="22.5">
      <c r="A75" s="450"/>
      <c r="B75" s="450"/>
      <c r="C75" s="191" t="s">
        <v>389</v>
      </c>
      <c r="D75" s="152" t="s">
        <v>666</v>
      </c>
      <c r="E75" s="191" t="s">
        <v>400</v>
      </c>
      <c r="F75" s="191">
        <v>1</v>
      </c>
      <c r="G75" s="336"/>
      <c r="H75" s="218" t="s">
        <v>266</v>
      </c>
    </row>
    <row r="76" spans="1:8" ht="15">
      <c r="A76" s="450"/>
      <c r="B76" s="450"/>
      <c r="C76" s="191" t="s">
        <v>390</v>
      </c>
      <c r="D76" s="152" t="s">
        <v>302</v>
      </c>
      <c r="E76" s="191" t="s">
        <v>399</v>
      </c>
      <c r="F76" s="191">
        <v>4</v>
      </c>
      <c r="G76" s="336"/>
      <c r="H76" s="218"/>
    </row>
    <row r="77" spans="1:8" ht="15">
      <c r="A77" s="450"/>
      <c r="B77" s="450"/>
      <c r="C77" s="191" t="s">
        <v>391</v>
      </c>
      <c r="D77" s="152" t="s">
        <v>666</v>
      </c>
      <c r="E77" s="191" t="s">
        <v>400</v>
      </c>
      <c r="F77" s="191">
        <v>1</v>
      </c>
      <c r="G77" s="336"/>
      <c r="H77" s="218"/>
    </row>
    <row r="78" spans="1:8" ht="22.5">
      <c r="A78" s="450"/>
      <c r="B78" s="450"/>
      <c r="C78" s="160" t="s">
        <v>392</v>
      </c>
      <c r="D78" s="152"/>
      <c r="E78" s="160" t="s">
        <v>399</v>
      </c>
      <c r="F78" s="160">
        <v>4</v>
      </c>
      <c r="G78" s="336"/>
      <c r="H78" s="218" t="s">
        <v>401</v>
      </c>
    </row>
    <row r="79" spans="1:8" ht="15">
      <c r="A79" s="450"/>
      <c r="B79" s="450"/>
      <c r="C79" s="160" t="s">
        <v>393</v>
      </c>
      <c r="D79" s="119" t="s">
        <v>666</v>
      </c>
      <c r="E79" s="160" t="s">
        <v>400</v>
      </c>
      <c r="F79" s="160">
        <v>1</v>
      </c>
      <c r="G79" s="119"/>
      <c r="H79" s="257"/>
    </row>
    <row r="80" spans="1:8" ht="15">
      <c r="A80" s="450"/>
      <c r="B80" s="450"/>
      <c r="C80" s="160" t="s">
        <v>233</v>
      </c>
      <c r="D80" s="119" t="s">
        <v>173</v>
      </c>
      <c r="E80" s="160" t="s">
        <v>400</v>
      </c>
      <c r="F80" s="160">
        <v>2</v>
      </c>
      <c r="G80" s="119"/>
      <c r="H80" s="257"/>
    </row>
    <row r="81" spans="1:8" ht="34.5" customHeight="1">
      <c r="A81" s="450"/>
      <c r="B81" s="450"/>
      <c r="C81" s="285" t="s">
        <v>394</v>
      </c>
      <c r="D81" s="119"/>
      <c r="E81" s="285" t="s">
        <v>399</v>
      </c>
      <c r="F81" s="285">
        <v>4</v>
      </c>
      <c r="G81" s="119"/>
      <c r="H81" s="286" t="s">
        <v>402</v>
      </c>
    </row>
    <row r="82" spans="1:8" ht="15">
      <c r="A82" s="450"/>
      <c r="B82" s="450"/>
      <c r="C82" s="285" t="s">
        <v>395</v>
      </c>
      <c r="D82" s="119" t="s">
        <v>731</v>
      </c>
      <c r="E82" s="285" t="s">
        <v>399</v>
      </c>
      <c r="F82" s="285">
        <v>4</v>
      </c>
      <c r="G82" s="119"/>
      <c r="H82" s="257"/>
    </row>
    <row r="83" spans="1:8" ht="15">
      <c r="A83" s="450"/>
      <c r="B83" s="450"/>
      <c r="C83" s="285" t="s">
        <v>396</v>
      </c>
      <c r="D83" s="119"/>
      <c r="E83" s="285" t="s">
        <v>399</v>
      </c>
      <c r="F83" s="285">
        <v>4</v>
      </c>
      <c r="G83" s="119"/>
      <c r="H83" s="257"/>
    </row>
  </sheetData>
  <sheetProtection/>
  <protectedRanges>
    <protectedRange password="CE28" sqref="H73" name="Диапазон5_2_3"/>
    <protectedRange password="CE28" sqref="H72" name="Диапазон5_3_6"/>
    <protectedRange password="CE28" sqref="D63:F78" name="Диапазон5_2"/>
    <protectedRange password="CE28" sqref="H63 H65 H67 H74:H75" name="Диапазон5_3_2"/>
    <protectedRange password="CE28" sqref="H64" name="Диапазон5_3_3"/>
    <protectedRange password="CE28" sqref="H66" name="Диапазон5_3_5"/>
    <protectedRange password="CE28" sqref="H70" name="Диапазон5_3_8"/>
    <protectedRange password="CE28" sqref="H71" name="Диапазон5_3_9"/>
    <protectedRange password="CE28" sqref="H76" name="Диапазон5_3_15"/>
    <protectedRange password="CE28" sqref="H77" name="Диапазон5_3_16"/>
    <protectedRange password="CE28" sqref="C63:C72" name="Диапазон5_1"/>
    <protectedRange password="CE28" sqref="H69" name="Диапазон5_4"/>
  </protectedRanges>
  <mergeCells count="12">
    <mergeCell ref="A11:B62"/>
    <mergeCell ref="A63:B83"/>
    <mergeCell ref="E4:E10"/>
    <mergeCell ref="A1:H1"/>
    <mergeCell ref="A2:B2"/>
    <mergeCell ref="A3:B3"/>
    <mergeCell ref="A4:B10"/>
    <mergeCell ref="C4:C10"/>
    <mergeCell ref="D4:D10"/>
    <mergeCell ref="F4:F10"/>
    <mergeCell ref="G4:G10"/>
    <mergeCell ref="H4:H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3300"/>
  </sheetPr>
  <dimension ref="A1:N94"/>
  <sheetViews>
    <sheetView zoomScale="115" zoomScaleNormal="115" zoomScalePageLayoutView="0" workbookViewId="0" topLeftCell="F1">
      <selection activeCell="K7" sqref="K7"/>
    </sheetView>
  </sheetViews>
  <sheetFormatPr defaultColWidth="9.140625" defaultRowHeight="15"/>
  <cols>
    <col min="1" max="1" width="5.7109375" style="47" customWidth="1"/>
    <col min="2" max="2" width="21.421875" style="39" customWidth="1"/>
    <col min="3" max="3" width="20.57421875" style="39" customWidth="1"/>
    <col min="4" max="4" width="12.8515625" style="39" customWidth="1"/>
    <col min="5" max="5" width="23.28125" style="39" customWidth="1"/>
    <col min="6" max="6" width="25.7109375" style="39" customWidth="1"/>
    <col min="7" max="7" width="17.140625" style="39" customWidth="1"/>
    <col min="8" max="8" width="11.421875" style="39" customWidth="1"/>
    <col min="9" max="9" width="10.140625" style="39" customWidth="1"/>
    <col min="10" max="10" width="12.421875" style="39" customWidth="1"/>
    <col min="11" max="11" width="25.00390625" style="39" customWidth="1"/>
    <col min="12" max="12" width="26.7109375" style="39" customWidth="1"/>
    <col min="13" max="16384" width="9.140625" style="39" customWidth="1"/>
  </cols>
  <sheetData>
    <row r="1" spans="1:11" ht="15">
      <c r="A1" s="413" t="s">
        <v>100</v>
      </c>
      <c r="B1" s="413"/>
      <c r="C1" s="413"/>
      <c r="D1" s="413"/>
      <c r="E1" s="413"/>
      <c r="F1" s="413"/>
      <c r="G1" s="413"/>
      <c r="H1" s="413"/>
      <c r="I1" s="413"/>
      <c r="J1" s="413"/>
      <c r="K1" s="413"/>
    </row>
    <row r="2" spans="1:11" ht="11.25" customHeight="1">
      <c r="A2" s="414" t="s">
        <v>129</v>
      </c>
      <c r="B2" s="414"/>
      <c r="C2" s="414"/>
      <c r="D2" s="414"/>
      <c r="E2" s="414"/>
      <c r="F2" s="414"/>
      <c r="G2" s="414"/>
      <c r="H2" s="414"/>
      <c r="I2" s="414"/>
      <c r="J2" s="414"/>
      <c r="K2" s="414"/>
    </row>
    <row r="3" spans="1:11" ht="11.25" customHeight="1">
      <c r="A3" s="414"/>
      <c r="B3" s="414"/>
      <c r="C3" s="414"/>
      <c r="D3" s="414"/>
      <c r="E3" s="414"/>
      <c r="F3" s="414"/>
      <c r="G3" s="414"/>
      <c r="H3" s="414"/>
      <c r="I3" s="414"/>
      <c r="J3" s="414"/>
      <c r="K3" s="414"/>
    </row>
    <row r="4" spans="1:11" s="55" customFormat="1" ht="89.25" customHeight="1">
      <c r="A4" s="53" t="s">
        <v>19</v>
      </c>
      <c r="B4" s="54" t="s">
        <v>1</v>
      </c>
      <c r="C4" s="54" t="s">
        <v>38</v>
      </c>
      <c r="D4" s="54" t="s">
        <v>0</v>
      </c>
      <c r="E4" s="54" t="s">
        <v>83</v>
      </c>
      <c r="F4" s="54" t="s">
        <v>87</v>
      </c>
      <c r="G4" s="54" t="s">
        <v>48</v>
      </c>
      <c r="H4" s="54" t="s">
        <v>128</v>
      </c>
      <c r="I4" s="54" t="s">
        <v>71</v>
      </c>
      <c r="J4" s="54" t="s">
        <v>69</v>
      </c>
      <c r="K4" s="54" t="s">
        <v>84</v>
      </c>
    </row>
    <row r="5" spans="1:12" ht="11.25">
      <c r="A5" s="37">
        <v>1</v>
      </c>
      <c r="B5" s="38">
        <v>2</v>
      </c>
      <c r="C5" s="37">
        <v>3</v>
      </c>
      <c r="D5" s="38">
        <v>4</v>
      </c>
      <c r="E5" s="37">
        <v>5</v>
      </c>
      <c r="F5" s="38">
        <v>6</v>
      </c>
      <c r="G5" s="37">
        <v>7</v>
      </c>
      <c r="H5" s="37">
        <v>8</v>
      </c>
      <c r="I5" s="38">
        <v>9</v>
      </c>
      <c r="J5" s="37">
        <v>10</v>
      </c>
      <c r="K5" s="38">
        <v>11</v>
      </c>
      <c r="L5" s="40"/>
    </row>
    <row r="6" spans="1:12" ht="11.25">
      <c r="A6" s="415" t="s">
        <v>29</v>
      </c>
      <c r="B6" s="415"/>
      <c r="C6" s="415"/>
      <c r="D6" s="415"/>
      <c r="E6" s="415"/>
      <c r="F6" s="415"/>
      <c r="G6" s="415"/>
      <c r="H6" s="415"/>
      <c r="I6" s="415"/>
      <c r="J6" s="415"/>
      <c r="K6" s="415"/>
      <c r="L6" s="41"/>
    </row>
    <row r="7" spans="1:12" ht="59.25" customHeight="1">
      <c r="A7" s="416">
        <v>1</v>
      </c>
      <c r="B7" s="426" t="s">
        <v>1124</v>
      </c>
      <c r="C7" s="418" t="s">
        <v>107</v>
      </c>
      <c r="D7" s="429" t="s">
        <v>826</v>
      </c>
      <c r="E7" s="402">
        <v>9</v>
      </c>
      <c r="F7" s="607" t="s">
        <v>315</v>
      </c>
      <c r="G7" s="593" t="s">
        <v>105</v>
      </c>
      <c r="H7" s="593" t="s">
        <v>827</v>
      </c>
      <c r="I7" s="593">
        <v>3</v>
      </c>
      <c r="J7" s="593" t="s">
        <v>199</v>
      </c>
      <c r="K7" s="608" t="s">
        <v>1125</v>
      </c>
      <c r="L7" s="41"/>
    </row>
    <row r="8" spans="1:12" ht="18.75" customHeight="1">
      <c r="A8" s="417"/>
      <c r="B8" s="427"/>
      <c r="C8" s="419"/>
      <c r="D8" s="430"/>
      <c r="E8" s="403"/>
      <c r="F8" s="294" t="s">
        <v>494</v>
      </c>
      <c r="G8" s="287" t="s">
        <v>104</v>
      </c>
      <c r="H8" s="287" t="s">
        <v>191</v>
      </c>
      <c r="I8" s="287">
        <v>2</v>
      </c>
      <c r="J8" s="174" t="s">
        <v>199</v>
      </c>
      <c r="K8" s="174"/>
      <c r="L8" s="41"/>
    </row>
    <row r="9" spans="1:12" ht="18.75" customHeight="1">
      <c r="A9" s="417"/>
      <c r="B9" s="427"/>
      <c r="C9" s="419"/>
      <c r="D9" s="430"/>
      <c r="E9" s="403"/>
      <c r="F9" s="294" t="s">
        <v>496</v>
      </c>
      <c r="G9" s="287" t="s">
        <v>105</v>
      </c>
      <c r="H9" s="287" t="s">
        <v>821</v>
      </c>
      <c r="I9" s="287">
        <v>3</v>
      </c>
      <c r="J9" s="174" t="s">
        <v>199</v>
      </c>
      <c r="K9" s="174"/>
      <c r="L9" s="41"/>
    </row>
    <row r="10" spans="1:12" ht="20.25" customHeight="1">
      <c r="A10" s="417"/>
      <c r="B10" s="427"/>
      <c r="C10" s="419"/>
      <c r="D10" s="430"/>
      <c r="E10" s="403"/>
      <c r="F10" s="294" t="s">
        <v>497</v>
      </c>
      <c r="G10" s="287" t="s">
        <v>104</v>
      </c>
      <c r="H10" s="287" t="s">
        <v>191</v>
      </c>
      <c r="I10" s="287">
        <v>2</v>
      </c>
      <c r="J10" s="174" t="s">
        <v>199</v>
      </c>
      <c r="K10" s="174"/>
      <c r="L10" s="41"/>
    </row>
    <row r="11" spans="1:12" ht="17.25" customHeight="1">
      <c r="A11" s="417"/>
      <c r="B11" s="427"/>
      <c r="C11" s="419"/>
      <c r="D11" s="430"/>
      <c r="E11" s="403"/>
      <c r="F11" s="294" t="s">
        <v>499</v>
      </c>
      <c r="G11" s="287" t="s">
        <v>105</v>
      </c>
      <c r="H11" s="287" t="s">
        <v>296</v>
      </c>
      <c r="I11" s="287">
        <v>3</v>
      </c>
      <c r="J11" s="174" t="s">
        <v>199</v>
      </c>
      <c r="K11" s="174"/>
      <c r="L11" s="41"/>
    </row>
    <row r="12" spans="1:12" ht="19.5" customHeight="1">
      <c r="A12" s="417"/>
      <c r="B12" s="427"/>
      <c r="C12" s="419"/>
      <c r="D12" s="430"/>
      <c r="E12" s="403"/>
      <c r="F12" s="294" t="s">
        <v>501</v>
      </c>
      <c r="G12" s="287" t="s">
        <v>105</v>
      </c>
      <c r="H12" s="287" t="s">
        <v>296</v>
      </c>
      <c r="I12" s="287">
        <v>3</v>
      </c>
      <c r="J12" s="174" t="s">
        <v>199</v>
      </c>
      <c r="K12" s="174"/>
      <c r="L12" s="41"/>
    </row>
    <row r="13" spans="1:12" ht="18.75" customHeight="1">
      <c r="A13" s="417"/>
      <c r="B13" s="427"/>
      <c r="C13" s="419"/>
      <c r="D13" s="430"/>
      <c r="E13" s="403"/>
      <c r="F13" s="294" t="s">
        <v>503</v>
      </c>
      <c r="G13" s="287" t="s">
        <v>105</v>
      </c>
      <c r="H13" s="287"/>
      <c r="I13" s="287">
        <v>3</v>
      </c>
      <c r="J13" s="174" t="s">
        <v>199</v>
      </c>
      <c r="K13" s="174"/>
      <c r="L13" s="41"/>
    </row>
    <row r="14" spans="1:12" ht="18.75" customHeight="1">
      <c r="A14" s="417"/>
      <c r="B14" s="427"/>
      <c r="C14" s="419"/>
      <c r="D14" s="430"/>
      <c r="E14" s="403"/>
      <c r="F14" s="292" t="s">
        <v>449</v>
      </c>
      <c r="G14" s="287" t="s">
        <v>105</v>
      </c>
      <c r="H14" s="287" t="s">
        <v>302</v>
      </c>
      <c r="I14" s="287">
        <v>4</v>
      </c>
      <c r="J14" s="84" t="s">
        <v>199</v>
      </c>
      <c r="K14" s="84"/>
      <c r="L14" s="41"/>
    </row>
    <row r="15" spans="1:12" ht="21" customHeight="1">
      <c r="A15" s="438"/>
      <c r="B15" s="428"/>
      <c r="C15" s="420"/>
      <c r="D15" s="431"/>
      <c r="E15" s="404"/>
      <c r="F15" s="292" t="s">
        <v>506</v>
      </c>
      <c r="G15" s="287" t="s">
        <v>105</v>
      </c>
      <c r="H15" s="287" t="s">
        <v>242</v>
      </c>
      <c r="I15" s="287">
        <v>4</v>
      </c>
      <c r="J15" s="84" t="s">
        <v>199</v>
      </c>
      <c r="K15" s="84"/>
      <c r="L15" s="41"/>
    </row>
    <row r="16" spans="1:12" ht="18.75" customHeight="1">
      <c r="A16" s="416">
        <v>2</v>
      </c>
      <c r="B16" s="470" t="s">
        <v>516</v>
      </c>
      <c r="C16" s="464" t="s">
        <v>108</v>
      </c>
      <c r="D16" s="464" t="s">
        <v>515</v>
      </c>
      <c r="E16" s="400">
        <v>4</v>
      </c>
      <c r="F16" s="292" t="s">
        <v>310</v>
      </c>
      <c r="G16" s="294" t="s">
        <v>104</v>
      </c>
      <c r="H16" s="294" t="s">
        <v>191</v>
      </c>
      <c r="I16" s="294">
        <v>2</v>
      </c>
      <c r="J16" s="84" t="s">
        <v>199</v>
      </c>
      <c r="K16" s="84"/>
      <c r="L16" s="41"/>
    </row>
    <row r="17" spans="1:12" ht="18" customHeight="1">
      <c r="A17" s="417"/>
      <c r="B17" s="470"/>
      <c r="C17" s="464"/>
      <c r="D17" s="464"/>
      <c r="E17" s="400"/>
      <c r="F17" s="292" t="s">
        <v>510</v>
      </c>
      <c r="G17" s="294" t="s">
        <v>105</v>
      </c>
      <c r="H17" s="294" t="s">
        <v>242</v>
      </c>
      <c r="I17" s="294">
        <v>4</v>
      </c>
      <c r="J17" s="184" t="s">
        <v>199</v>
      </c>
      <c r="K17" s="84"/>
      <c r="L17" s="41"/>
    </row>
    <row r="18" spans="1:12" s="249" customFormat="1" ht="18" customHeight="1">
      <c r="A18" s="417"/>
      <c r="B18" s="470"/>
      <c r="C18" s="464"/>
      <c r="D18" s="464"/>
      <c r="E18" s="400"/>
      <c r="F18" s="292" t="s">
        <v>308</v>
      </c>
      <c r="G18" s="294" t="s">
        <v>104</v>
      </c>
      <c r="H18" s="294" t="s">
        <v>173</v>
      </c>
      <c r="I18" s="294">
        <v>2</v>
      </c>
      <c r="J18" s="287" t="s">
        <v>199</v>
      </c>
      <c r="K18" s="287"/>
      <c r="L18" s="250"/>
    </row>
    <row r="19" spans="1:12" ht="21.75" customHeight="1">
      <c r="A19" s="438"/>
      <c r="B19" s="470"/>
      <c r="C19" s="464"/>
      <c r="D19" s="464"/>
      <c r="E19" s="400"/>
      <c r="F19" s="294" t="s">
        <v>254</v>
      </c>
      <c r="G19" s="294" t="s">
        <v>104</v>
      </c>
      <c r="H19" s="294" t="s">
        <v>666</v>
      </c>
      <c r="I19" s="294">
        <v>1</v>
      </c>
      <c r="J19" s="84" t="s">
        <v>199</v>
      </c>
      <c r="K19" s="84"/>
      <c r="L19" s="41"/>
    </row>
    <row r="20" spans="1:12" s="249" customFormat="1" ht="21.75" customHeight="1">
      <c r="A20" s="472">
        <v>3</v>
      </c>
      <c r="B20" s="475" t="s">
        <v>702</v>
      </c>
      <c r="C20" s="465" t="s">
        <v>644</v>
      </c>
      <c r="D20" s="465" t="s">
        <v>643</v>
      </c>
      <c r="E20" s="459">
        <v>3</v>
      </c>
      <c r="F20" s="88" t="s">
        <v>196</v>
      </c>
      <c r="G20" s="323" t="s">
        <v>104</v>
      </c>
      <c r="H20" s="323" t="s">
        <v>239</v>
      </c>
      <c r="I20" s="322">
        <v>2</v>
      </c>
      <c r="J20" s="247" t="s">
        <v>199</v>
      </c>
      <c r="K20" s="247"/>
      <c r="L20" s="250"/>
    </row>
    <row r="21" spans="1:12" s="249" customFormat="1" ht="21.75" customHeight="1">
      <c r="A21" s="473"/>
      <c r="B21" s="476"/>
      <c r="C21" s="466"/>
      <c r="D21" s="466"/>
      <c r="E21" s="471"/>
      <c r="F21" s="88" t="s">
        <v>645</v>
      </c>
      <c r="G21" s="323" t="s">
        <v>104</v>
      </c>
      <c r="H21" s="323" t="s">
        <v>576</v>
      </c>
      <c r="I21" s="322">
        <v>1</v>
      </c>
      <c r="J21" s="247" t="s">
        <v>199</v>
      </c>
      <c r="K21" s="247"/>
      <c r="L21" s="250"/>
    </row>
    <row r="22" spans="1:12" ht="33.75" customHeight="1">
      <c r="A22" s="474"/>
      <c r="B22" s="477"/>
      <c r="C22" s="478"/>
      <c r="D22" s="478"/>
      <c r="E22" s="460"/>
      <c r="F22" s="88" t="s">
        <v>315</v>
      </c>
      <c r="G22" s="323" t="s">
        <v>105</v>
      </c>
      <c r="H22" s="323" t="s">
        <v>827</v>
      </c>
      <c r="I22" s="322">
        <v>4</v>
      </c>
      <c r="J22" s="247" t="s">
        <v>199</v>
      </c>
      <c r="K22" s="247"/>
      <c r="L22" s="41"/>
    </row>
    <row r="23" spans="1:12" s="249" customFormat="1" ht="83.25" customHeight="1">
      <c r="A23" s="330">
        <v>4</v>
      </c>
      <c r="B23" s="327" t="s">
        <v>714</v>
      </c>
      <c r="C23" s="229" t="s">
        <v>713</v>
      </c>
      <c r="D23" s="151" t="s">
        <v>712</v>
      </c>
      <c r="E23" s="320">
        <v>1</v>
      </c>
      <c r="F23" s="152" t="s">
        <v>665</v>
      </c>
      <c r="G23" s="323" t="s">
        <v>104</v>
      </c>
      <c r="H23" s="323" t="s">
        <v>666</v>
      </c>
      <c r="I23" s="323">
        <v>1</v>
      </c>
      <c r="J23" s="247" t="s">
        <v>199</v>
      </c>
      <c r="K23" s="247" t="s">
        <v>700</v>
      </c>
      <c r="L23" s="250"/>
    </row>
    <row r="24" spans="1:12" s="249" customFormat="1" ht="49.5" customHeight="1">
      <c r="A24" s="416"/>
      <c r="B24" s="405"/>
      <c r="C24" s="418"/>
      <c r="D24" s="421"/>
      <c r="E24" s="459"/>
      <c r="F24" s="269"/>
      <c r="G24" s="269"/>
      <c r="H24" s="269"/>
      <c r="I24" s="269"/>
      <c r="J24" s="269"/>
      <c r="K24" s="247"/>
      <c r="L24" s="250"/>
    </row>
    <row r="25" spans="1:12" ht="67.5" customHeight="1">
      <c r="A25" s="438"/>
      <c r="B25" s="407"/>
      <c r="C25" s="420"/>
      <c r="D25" s="451"/>
      <c r="E25" s="460"/>
      <c r="F25" s="95"/>
      <c r="G25" s="269"/>
      <c r="H25" s="269"/>
      <c r="I25" s="269"/>
      <c r="J25" s="269"/>
      <c r="K25" s="199"/>
      <c r="L25" s="41"/>
    </row>
    <row r="26" spans="1:14" ht="11.25">
      <c r="A26" s="415" t="s">
        <v>30</v>
      </c>
      <c r="B26" s="415"/>
      <c r="C26" s="415"/>
      <c r="D26" s="415"/>
      <c r="E26" s="415"/>
      <c r="F26" s="415"/>
      <c r="G26" s="415"/>
      <c r="H26" s="415"/>
      <c r="I26" s="415"/>
      <c r="J26" s="415"/>
      <c r="K26" s="415"/>
      <c r="L26" s="40"/>
      <c r="M26" s="40"/>
      <c r="N26" s="40"/>
    </row>
    <row r="27" spans="1:14" s="249" customFormat="1" ht="33" customHeight="1">
      <c r="A27" s="416">
        <v>1</v>
      </c>
      <c r="B27" s="405" t="s">
        <v>646</v>
      </c>
      <c r="C27" s="479" t="s">
        <v>647</v>
      </c>
      <c r="D27" s="429" t="s">
        <v>648</v>
      </c>
      <c r="E27" s="432">
        <v>2</v>
      </c>
      <c r="F27" s="336" t="s">
        <v>623</v>
      </c>
      <c r="G27" s="276" t="s">
        <v>105</v>
      </c>
      <c r="H27" s="336" t="s">
        <v>708</v>
      </c>
      <c r="I27" s="336">
        <v>5</v>
      </c>
      <c r="J27" s="247" t="s">
        <v>199</v>
      </c>
      <c r="K27" s="298"/>
      <c r="L27" s="40"/>
      <c r="M27" s="40"/>
      <c r="N27" s="40"/>
    </row>
    <row r="28" spans="1:14" ht="24" customHeight="1">
      <c r="A28" s="438"/>
      <c r="B28" s="407"/>
      <c r="C28" s="480"/>
      <c r="D28" s="431"/>
      <c r="E28" s="434"/>
      <c r="F28" s="304" t="s">
        <v>639</v>
      </c>
      <c r="G28" s="195" t="s">
        <v>104</v>
      </c>
      <c r="H28" s="305"/>
      <c r="I28" s="98">
        <v>1</v>
      </c>
      <c r="J28" s="247" t="s">
        <v>199</v>
      </c>
      <c r="K28" s="92"/>
      <c r="L28" s="40"/>
      <c r="M28" s="40"/>
      <c r="N28" s="40"/>
    </row>
    <row r="29" spans="1:11" ht="30" customHeight="1">
      <c r="A29" s="416">
        <v>2</v>
      </c>
      <c r="B29" s="418" t="s">
        <v>701</v>
      </c>
      <c r="C29" s="465" t="s">
        <v>674</v>
      </c>
      <c r="D29" s="465" t="s">
        <v>676</v>
      </c>
      <c r="E29" s="432">
        <v>3</v>
      </c>
      <c r="F29" s="323" t="s">
        <v>677</v>
      </c>
      <c r="G29" s="323" t="s">
        <v>105</v>
      </c>
      <c r="H29" s="323" t="s">
        <v>300</v>
      </c>
      <c r="I29" s="322">
        <v>4</v>
      </c>
      <c r="J29" s="247" t="s">
        <v>199</v>
      </c>
      <c r="K29" s="211"/>
    </row>
    <row r="30" spans="1:11" s="249" customFormat="1" ht="30" customHeight="1">
      <c r="A30" s="417"/>
      <c r="B30" s="419"/>
      <c r="C30" s="466"/>
      <c r="D30" s="466"/>
      <c r="E30" s="433"/>
      <c r="F30" s="323" t="s">
        <v>678</v>
      </c>
      <c r="G30" s="323" t="s">
        <v>105</v>
      </c>
      <c r="H30" s="323" t="s">
        <v>300</v>
      </c>
      <c r="I30" s="322">
        <v>4</v>
      </c>
      <c r="J30" s="247" t="s">
        <v>199</v>
      </c>
      <c r="K30" s="211"/>
    </row>
    <row r="31" spans="1:11" ht="33.75" customHeight="1">
      <c r="A31" s="438"/>
      <c r="B31" s="420"/>
      <c r="C31" s="466"/>
      <c r="D31" s="466"/>
      <c r="E31" s="434"/>
      <c r="F31" s="323" t="s">
        <v>347</v>
      </c>
      <c r="G31" s="323" t="s">
        <v>105</v>
      </c>
      <c r="H31" s="323" t="s">
        <v>300</v>
      </c>
      <c r="I31" s="322">
        <v>4</v>
      </c>
      <c r="J31" s="247" t="s">
        <v>199</v>
      </c>
      <c r="K31" s="211"/>
    </row>
    <row r="32" spans="1:11" s="249" customFormat="1" ht="59.25" customHeight="1">
      <c r="A32" s="254">
        <v>3</v>
      </c>
      <c r="B32" s="251" t="s">
        <v>587</v>
      </c>
      <c r="C32" s="251" t="s">
        <v>589</v>
      </c>
      <c r="D32" s="251" t="s">
        <v>588</v>
      </c>
      <c r="E32" s="254">
        <v>1</v>
      </c>
      <c r="F32" s="88" t="s">
        <v>246</v>
      </c>
      <c r="G32" s="305" t="s">
        <v>104</v>
      </c>
      <c r="H32" s="305" t="s">
        <v>576</v>
      </c>
      <c r="I32" s="304">
        <v>1</v>
      </c>
      <c r="J32" s="247" t="s">
        <v>199</v>
      </c>
      <c r="K32" s="247"/>
    </row>
    <row r="33" spans="1:11" s="249" customFormat="1" ht="41.25" customHeight="1">
      <c r="A33" s="461">
        <v>4</v>
      </c>
      <c r="B33" s="459" t="s">
        <v>649</v>
      </c>
      <c r="C33" s="459" t="s">
        <v>644</v>
      </c>
      <c r="D33" s="459" t="s">
        <v>643</v>
      </c>
      <c r="E33" s="461">
        <v>3</v>
      </c>
      <c r="F33" s="88" t="s">
        <v>196</v>
      </c>
      <c r="G33" s="305" t="s">
        <v>104</v>
      </c>
      <c r="H33" s="305" t="s">
        <v>239</v>
      </c>
      <c r="I33" s="304">
        <v>2</v>
      </c>
      <c r="J33" s="247" t="s">
        <v>199</v>
      </c>
      <c r="K33" s="247"/>
    </row>
    <row r="34" spans="1:11" s="249" customFormat="1" ht="36" customHeight="1">
      <c r="A34" s="462"/>
      <c r="B34" s="471"/>
      <c r="C34" s="471"/>
      <c r="D34" s="471"/>
      <c r="E34" s="462"/>
      <c r="F34" s="88" t="s">
        <v>645</v>
      </c>
      <c r="G34" s="305" t="s">
        <v>104</v>
      </c>
      <c r="H34" s="305" t="s">
        <v>576</v>
      </c>
      <c r="I34" s="304">
        <v>1</v>
      </c>
      <c r="J34" s="247" t="s">
        <v>199</v>
      </c>
      <c r="K34" s="247"/>
    </row>
    <row r="35" spans="1:11" s="249" customFormat="1" ht="29.25" customHeight="1">
      <c r="A35" s="463"/>
      <c r="B35" s="460"/>
      <c r="C35" s="460"/>
      <c r="D35" s="460"/>
      <c r="E35" s="463"/>
      <c r="F35" s="88" t="s">
        <v>315</v>
      </c>
      <c r="G35" s="305" t="s">
        <v>105</v>
      </c>
      <c r="H35" s="305" t="s">
        <v>827</v>
      </c>
      <c r="I35" s="304">
        <v>4</v>
      </c>
      <c r="J35" s="247" t="s">
        <v>199</v>
      </c>
      <c r="K35" s="247"/>
    </row>
    <row r="36" spans="1:11" s="249" customFormat="1" ht="39.75" customHeight="1">
      <c r="A36" s="461">
        <v>5</v>
      </c>
      <c r="B36" s="459" t="s">
        <v>706</v>
      </c>
      <c r="C36" s="465" t="s">
        <v>828</v>
      </c>
      <c r="D36" s="465" t="s">
        <v>705</v>
      </c>
      <c r="E36" s="461">
        <v>3</v>
      </c>
      <c r="F36" s="323" t="s">
        <v>308</v>
      </c>
      <c r="G36" s="323" t="s">
        <v>104</v>
      </c>
      <c r="H36" s="323" t="s">
        <v>173</v>
      </c>
      <c r="I36" s="323">
        <v>2</v>
      </c>
      <c r="J36" s="253" t="s">
        <v>825</v>
      </c>
      <c r="K36" s="247"/>
    </row>
    <row r="37" spans="1:11" s="249" customFormat="1" ht="36.75" customHeight="1">
      <c r="A37" s="462"/>
      <c r="B37" s="471"/>
      <c r="C37" s="466"/>
      <c r="D37" s="466"/>
      <c r="E37" s="462"/>
      <c r="F37" s="323" t="s">
        <v>251</v>
      </c>
      <c r="G37" s="323" t="s">
        <v>104</v>
      </c>
      <c r="H37" s="323" t="s">
        <v>239</v>
      </c>
      <c r="I37" s="323">
        <v>1</v>
      </c>
      <c r="J37" s="253" t="s">
        <v>113</v>
      </c>
      <c r="K37" s="247"/>
    </row>
    <row r="38" spans="1:11" s="249" customFormat="1" ht="42.75" customHeight="1">
      <c r="A38" s="463"/>
      <c r="B38" s="460"/>
      <c r="C38" s="478"/>
      <c r="D38" s="478"/>
      <c r="E38" s="463"/>
      <c r="F38" s="152" t="s">
        <v>630</v>
      </c>
      <c r="G38" s="323" t="s">
        <v>104</v>
      </c>
      <c r="H38" s="323" t="s">
        <v>666</v>
      </c>
      <c r="I38" s="322">
        <v>1</v>
      </c>
      <c r="J38" s="253" t="s">
        <v>113</v>
      </c>
      <c r="K38" s="247"/>
    </row>
    <row r="39" spans="1:11" s="249" customFormat="1" ht="105" customHeight="1">
      <c r="A39" s="253">
        <v>6</v>
      </c>
      <c r="B39" s="247" t="s">
        <v>787</v>
      </c>
      <c r="C39" s="152" t="s">
        <v>784</v>
      </c>
      <c r="D39" s="152" t="s">
        <v>785</v>
      </c>
      <c r="E39" s="253">
        <v>1</v>
      </c>
      <c r="F39" s="323" t="s">
        <v>106</v>
      </c>
      <c r="G39" s="323" t="s">
        <v>104</v>
      </c>
      <c r="H39" s="323" t="s">
        <v>191</v>
      </c>
      <c r="I39" s="322">
        <v>2</v>
      </c>
      <c r="J39" s="323" t="s">
        <v>199</v>
      </c>
      <c r="K39" s="335" t="s">
        <v>786</v>
      </c>
    </row>
    <row r="40" spans="1:11" s="249" customFormat="1" ht="88.5" customHeight="1">
      <c r="A40" s="319">
        <v>7</v>
      </c>
      <c r="B40" s="320" t="s">
        <v>778</v>
      </c>
      <c r="C40" s="325" t="s">
        <v>779</v>
      </c>
      <c r="D40" s="325" t="s">
        <v>780</v>
      </c>
      <c r="E40" s="319">
        <v>1</v>
      </c>
      <c r="F40" s="152" t="s">
        <v>308</v>
      </c>
      <c r="G40" s="323" t="s">
        <v>104</v>
      </c>
      <c r="H40" s="323" t="s">
        <v>173</v>
      </c>
      <c r="I40" s="322">
        <v>2</v>
      </c>
      <c r="J40" s="253" t="s">
        <v>199</v>
      </c>
      <c r="K40" s="247"/>
    </row>
    <row r="41" spans="1:11" s="249" customFormat="1" ht="27.75" customHeight="1">
      <c r="A41" s="416">
        <v>7</v>
      </c>
      <c r="B41" s="402" t="s">
        <v>317</v>
      </c>
      <c r="C41" s="402" t="s">
        <v>830</v>
      </c>
      <c r="D41" s="402" t="s">
        <v>831</v>
      </c>
      <c r="E41" s="432">
        <v>2</v>
      </c>
      <c r="F41" s="91" t="s">
        <v>112</v>
      </c>
      <c r="G41" s="269" t="s">
        <v>104</v>
      </c>
      <c r="H41" s="269" t="s">
        <v>173</v>
      </c>
      <c r="I41" s="267">
        <v>2</v>
      </c>
      <c r="J41" s="269" t="s">
        <v>113</v>
      </c>
      <c r="K41" s="211" t="s">
        <v>700</v>
      </c>
    </row>
    <row r="42" spans="1:11" ht="33.75" customHeight="1">
      <c r="A42" s="438"/>
      <c r="B42" s="404"/>
      <c r="C42" s="404"/>
      <c r="D42" s="404"/>
      <c r="E42" s="434"/>
      <c r="F42" s="269" t="s">
        <v>308</v>
      </c>
      <c r="G42" s="266" t="s">
        <v>104</v>
      </c>
      <c r="H42" s="266" t="s">
        <v>173</v>
      </c>
      <c r="I42" s="266">
        <v>2</v>
      </c>
      <c r="J42" s="266" t="s">
        <v>113</v>
      </c>
      <c r="K42" s="45"/>
    </row>
    <row r="43" spans="1:11" s="249" customFormat="1" ht="57.75" customHeight="1">
      <c r="A43" s="600"/>
      <c r="B43" s="601"/>
      <c r="C43" s="601"/>
      <c r="D43" s="601"/>
      <c r="E43" s="614"/>
      <c r="F43" s="609"/>
      <c r="G43" s="593"/>
      <c r="H43" s="593"/>
      <c r="I43" s="593"/>
      <c r="J43" s="593"/>
      <c r="K43" s="590"/>
    </row>
    <row r="44" spans="1:11" s="41" customFormat="1" ht="11.25">
      <c r="A44" s="415" t="s">
        <v>31</v>
      </c>
      <c r="B44" s="415"/>
      <c r="C44" s="415"/>
      <c r="D44" s="415"/>
      <c r="E44" s="415"/>
      <c r="F44" s="415"/>
      <c r="G44" s="415"/>
      <c r="H44" s="415"/>
      <c r="I44" s="415"/>
      <c r="J44" s="415"/>
      <c r="K44" s="415"/>
    </row>
    <row r="45" spans="1:11" s="41" customFormat="1" ht="15" customHeight="1">
      <c r="A45" s="423">
        <v>1</v>
      </c>
      <c r="B45" s="402" t="s">
        <v>110</v>
      </c>
      <c r="C45" s="402" t="s">
        <v>111</v>
      </c>
      <c r="D45" s="439">
        <v>43739</v>
      </c>
      <c r="E45" s="402">
        <v>2</v>
      </c>
      <c r="F45" s="87" t="s">
        <v>112</v>
      </c>
      <c r="G45" s="84" t="s">
        <v>104</v>
      </c>
      <c r="H45" s="139" t="s">
        <v>173</v>
      </c>
      <c r="I45" s="84">
        <v>2</v>
      </c>
      <c r="J45" s="84" t="s">
        <v>113</v>
      </c>
      <c r="K45" s="87" t="s">
        <v>700</v>
      </c>
    </row>
    <row r="46" spans="1:14" ht="21.75" customHeight="1">
      <c r="A46" s="425"/>
      <c r="B46" s="404"/>
      <c r="C46" s="404"/>
      <c r="D46" s="404"/>
      <c r="E46" s="404"/>
      <c r="F46" s="87" t="s">
        <v>707</v>
      </c>
      <c r="G46" s="84" t="s">
        <v>104</v>
      </c>
      <c r="H46" s="139" t="s">
        <v>173</v>
      </c>
      <c r="I46" s="84">
        <v>2</v>
      </c>
      <c r="J46" s="84" t="s">
        <v>113</v>
      </c>
      <c r="K46" s="87" t="s">
        <v>700</v>
      </c>
      <c r="L46" s="40"/>
      <c r="M46" s="40"/>
      <c r="N46" s="40"/>
    </row>
    <row r="47" spans="1:14" ht="21.75" customHeight="1">
      <c r="A47" s="416">
        <v>2</v>
      </c>
      <c r="B47" s="469" t="s">
        <v>650</v>
      </c>
      <c r="C47" s="468" t="s">
        <v>121</v>
      </c>
      <c r="D47" s="464" t="s">
        <v>664</v>
      </c>
      <c r="E47" s="402">
        <v>8</v>
      </c>
      <c r="F47" s="305" t="s">
        <v>651</v>
      </c>
      <c r="G47" s="305" t="s">
        <v>104</v>
      </c>
      <c r="H47" s="305" t="s">
        <v>666</v>
      </c>
      <c r="I47" s="304">
        <v>1</v>
      </c>
      <c r="J47" s="83" t="s">
        <v>199</v>
      </c>
      <c r="K47" s="87"/>
      <c r="L47" s="40"/>
      <c r="M47" s="40"/>
      <c r="N47" s="40"/>
    </row>
    <row r="48" spans="1:14" ht="21.75" customHeight="1">
      <c r="A48" s="417"/>
      <c r="B48" s="469"/>
      <c r="C48" s="468"/>
      <c r="D48" s="464"/>
      <c r="E48" s="403"/>
      <c r="F48" s="305" t="s">
        <v>652</v>
      </c>
      <c r="G48" s="305" t="s">
        <v>105</v>
      </c>
      <c r="H48" s="305" t="s">
        <v>302</v>
      </c>
      <c r="I48" s="305">
        <v>4</v>
      </c>
      <c r="J48" s="83" t="s">
        <v>199</v>
      </c>
      <c r="K48" s="87"/>
      <c r="L48" s="40"/>
      <c r="M48" s="40"/>
      <c r="N48" s="40"/>
    </row>
    <row r="49" spans="1:14" s="249" customFormat="1" ht="21.75" customHeight="1">
      <c r="A49" s="417"/>
      <c r="B49" s="469"/>
      <c r="C49" s="468"/>
      <c r="D49" s="464"/>
      <c r="E49" s="403"/>
      <c r="F49" s="305" t="s">
        <v>654</v>
      </c>
      <c r="G49" s="305" t="s">
        <v>105</v>
      </c>
      <c r="H49" s="305" t="s">
        <v>302</v>
      </c>
      <c r="I49" s="305">
        <v>4</v>
      </c>
      <c r="J49" s="83" t="s">
        <v>199</v>
      </c>
      <c r="K49" s="304"/>
      <c r="L49" s="40"/>
      <c r="M49" s="40"/>
      <c r="N49" s="40"/>
    </row>
    <row r="50" spans="1:14" s="249" customFormat="1" ht="21.75" customHeight="1">
      <c r="A50" s="417"/>
      <c r="B50" s="469"/>
      <c r="C50" s="468"/>
      <c r="D50" s="464"/>
      <c r="E50" s="403"/>
      <c r="F50" s="305" t="s">
        <v>655</v>
      </c>
      <c r="G50" s="305" t="s">
        <v>104</v>
      </c>
      <c r="H50" s="305" t="s">
        <v>173</v>
      </c>
      <c r="I50" s="305">
        <v>2</v>
      </c>
      <c r="J50" s="83" t="s">
        <v>199</v>
      </c>
      <c r="K50" s="304"/>
      <c r="L50" s="40"/>
      <c r="M50" s="40"/>
      <c r="N50" s="40"/>
    </row>
    <row r="51" spans="1:14" s="249" customFormat="1" ht="21.75" customHeight="1">
      <c r="A51" s="417"/>
      <c r="B51" s="469"/>
      <c r="C51" s="468"/>
      <c r="D51" s="464"/>
      <c r="E51" s="403"/>
      <c r="F51" s="305" t="s">
        <v>656</v>
      </c>
      <c r="G51" s="305" t="s">
        <v>104</v>
      </c>
      <c r="H51" s="305" t="s">
        <v>173</v>
      </c>
      <c r="I51" s="305">
        <v>2</v>
      </c>
      <c r="J51" s="83" t="s">
        <v>199</v>
      </c>
      <c r="K51" s="304"/>
      <c r="L51" s="40"/>
      <c r="M51" s="40"/>
      <c r="N51" s="40"/>
    </row>
    <row r="52" spans="1:14" s="249" customFormat="1" ht="21.75" customHeight="1">
      <c r="A52" s="417"/>
      <c r="B52" s="469"/>
      <c r="C52" s="468"/>
      <c r="D52" s="464"/>
      <c r="E52" s="403"/>
      <c r="F52" s="305" t="s">
        <v>657</v>
      </c>
      <c r="G52" s="305" t="s">
        <v>104</v>
      </c>
      <c r="H52" s="305" t="s">
        <v>666</v>
      </c>
      <c r="I52" s="305">
        <v>1</v>
      </c>
      <c r="J52" s="83" t="s">
        <v>199</v>
      </c>
      <c r="K52" s="304"/>
      <c r="L52" s="40"/>
      <c r="M52" s="40"/>
      <c r="N52" s="40"/>
    </row>
    <row r="53" spans="1:14" s="249" customFormat="1" ht="21.75" customHeight="1">
      <c r="A53" s="417"/>
      <c r="B53" s="469"/>
      <c r="C53" s="468"/>
      <c r="D53" s="464"/>
      <c r="E53" s="403"/>
      <c r="F53" s="305" t="s">
        <v>658</v>
      </c>
      <c r="G53" s="305" t="s">
        <v>105</v>
      </c>
      <c r="H53" s="305" t="s">
        <v>302</v>
      </c>
      <c r="I53" s="305">
        <v>4</v>
      </c>
      <c r="J53" s="83" t="s">
        <v>199</v>
      </c>
      <c r="K53" s="304"/>
      <c r="L53" s="40"/>
      <c r="M53" s="40"/>
      <c r="N53" s="40"/>
    </row>
    <row r="54" spans="1:14" ht="21.75" customHeight="1">
      <c r="A54" s="417"/>
      <c r="B54" s="610"/>
      <c r="C54" s="611"/>
      <c r="D54" s="418"/>
      <c r="E54" s="403"/>
      <c r="F54" s="391" t="s">
        <v>653</v>
      </c>
      <c r="G54" s="391" t="s">
        <v>104</v>
      </c>
      <c r="H54" s="391" t="s">
        <v>666</v>
      </c>
      <c r="I54" s="391">
        <v>1</v>
      </c>
      <c r="J54" s="612" t="s">
        <v>199</v>
      </c>
      <c r="K54" s="390"/>
      <c r="L54" s="40"/>
      <c r="M54" s="40"/>
      <c r="N54" s="40"/>
    </row>
    <row r="55" spans="1:14" s="249" customFormat="1" ht="60.75" customHeight="1">
      <c r="A55" s="588">
        <v>3</v>
      </c>
      <c r="B55" s="603" t="s">
        <v>1117</v>
      </c>
      <c r="C55" s="603" t="s">
        <v>1118</v>
      </c>
      <c r="D55" s="613">
        <v>43612</v>
      </c>
      <c r="E55" s="593">
        <v>1</v>
      </c>
      <c r="F55" s="609" t="s">
        <v>1119</v>
      </c>
      <c r="G55" s="609" t="s">
        <v>104</v>
      </c>
      <c r="H55" s="609"/>
      <c r="I55" s="609">
        <v>2</v>
      </c>
      <c r="J55" s="593" t="s">
        <v>113</v>
      </c>
      <c r="K55" s="603" t="s">
        <v>1120</v>
      </c>
      <c r="L55" s="40"/>
      <c r="M55" s="40"/>
      <c r="N55" s="40"/>
    </row>
    <row r="56" spans="1:11" ht="83.25" customHeight="1">
      <c r="A56" s="392">
        <v>4</v>
      </c>
      <c r="B56" s="299" t="s">
        <v>114</v>
      </c>
      <c r="C56" s="299" t="s">
        <v>115</v>
      </c>
      <c r="D56" s="301" t="s">
        <v>673</v>
      </c>
      <c r="E56" s="299">
        <v>1</v>
      </c>
      <c r="F56" s="182" t="s">
        <v>449</v>
      </c>
      <c r="G56" s="180" t="s">
        <v>104</v>
      </c>
      <c r="H56" s="180"/>
      <c r="I56" s="180">
        <v>1</v>
      </c>
      <c r="J56" s="84" t="s">
        <v>113</v>
      </c>
      <c r="K56" s="84"/>
    </row>
    <row r="57" spans="1:11" ht="11.25">
      <c r="A57" s="415" t="s">
        <v>32</v>
      </c>
      <c r="B57" s="415"/>
      <c r="C57" s="415"/>
      <c r="D57" s="415"/>
      <c r="E57" s="415"/>
      <c r="F57" s="415"/>
      <c r="G57" s="415"/>
      <c r="H57" s="415"/>
      <c r="I57" s="415"/>
      <c r="J57" s="415"/>
      <c r="K57" s="415"/>
    </row>
    <row r="58" spans="1:11" ht="15" customHeight="1">
      <c r="A58" s="442">
        <v>1</v>
      </c>
      <c r="B58" s="402" t="s">
        <v>116</v>
      </c>
      <c r="C58" s="418" t="s">
        <v>117</v>
      </c>
      <c r="D58" s="435" t="s">
        <v>669</v>
      </c>
      <c r="E58" s="402">
        <v>10</v>
      </c>
      <c r="F58" s="93" t="s">
        <v>665</v>
      </c>
      <c r="G58" s="84" t="s">
        <v>104</v>
      </c>
      <c r="H58" s="139" t="s">
        <v>666</v>
      </c>
      <c r="I58" s="84">
        <v>1</v>
      </c>
      <c r="J58" s="84" t="s">
        <v>113</v>
      </c>
      <c r="K58" s="93"/>
    </row>
    <row r="59" spans="1:11" ht="15" customHeight="1">
      <c r="A59" s="443"/>
      <c r="B59" s="403"/>
      <c r="C59" s="419"/>
      <c r="D59" s="436"/>
      <c r="E59" s="403"/>
      <c r="F59" s="136" t="s">
        <v>125</v>
      </c>
      <c r="G59" s="139" t="s">
        <v>104</v>
      </c>
      <c r="H59" s="139" t="s">
        <v>173</v>
      </c>
      <c r="I59" s="139">
        <v>2</v>
      </c>
      <c r="J59" s="139" t="s">
        <v>113</v>
      </c>
      <c r="K59" s="136"/>
    </row>
    <row r="60" spans="1:11" ht="15" customHeight="1">
      <c r="A60" s="443"/>
      <c r="B60" s="403"/>
      <c r="C60" s="419"/>
      <c r="D60" s="436"/>
      <c r="E60" s="403"/>
      <c r="F60" s="136" t="s">
        <v>667</v>
      </c>
      <c r="G60" s="139" t="s">
        <v>104</v>
      </c>
      <c r="H60" s="139" t="s">
        <v>666</v>
      </c>
      <c r="I60" s="139">
        <v>1</v>
      </c>
      <c r="J60" s="139" t="s">
        <v>113</v>
      </c>
      <c r="K60" s="136"/>
    </row>
    <row r="61" spans="1:11" ht="15" customHeight="1">
      <c r="A61" s="443"/>
      <c r="B61" s="403"/>
      <c r="C61" s="419"/>
      <c r="D61" s="436"/>
      <c r="E61" s="403"/>
      <c r="F61" s="136" t="s">
        <v>668</v>
      </c>
      <c r="G61" s="139" t="s">
        <v>104</v>
      </c>
      <c r="H61" s="139" t="s">
        <v>239</v>
      </c>
      <c r="I61" s="139">
        <v>1</v>
      </c>
      <c r="J61" s="139" t="s">
        <v>113</v>
      </c>
      <c r="K61" s="136"/>
    </row>
    <row r="62" spans="1:11" ht="15" customHeight="1">
      <c r="A62" s="443"/>
      <c r="B62" s="403"/>
      <c r="C62" s="419"/>
      <c r="D62" s="436"/>
      <c r="E62" s="403"/>
      <c r="F62" s="136" t="s">
        <v>249</v>
      </c>
      <c r="G62" s="139" t="s">
        <v>104</v>
      </c>
      <c r="H62" s="139" t="s">
        <v>239</v>
      </c>
      <c r="I62" s="139">
        <v>1</v>
      </c>
      <c r="J62" s="139" t="s">
        <v>113</v>
      </c>
      <c r="K62" s="136"/>
    </row>
    <row r="63" spans="1:11" ht="15" customHeight="1">
      <c r="A63" s="443"/>
      <c r="B63" s="403"/>
      <c r="C63" s="419"/>
      <c r="D63" s="436"/>
      <c r="E63" s="403"/>
      <c r="F63" s="136" t="s">
        <v>251</v>
      </c>
      <c r="G63" s="139" t="s">
        <v>104</v>
      </c>
      <c r="H63" s="139" t="s">
        <v>239</v>
      </c>
      <c r="I63" s="139">
        <v>1</v>
      </c>
      <c r="J63" s="139" t="s">
        <v>113</v>
      </c>
      <c r="K63" s="136"/>
    </row>
    <row r="64" spans="1:11" ht="15" customHeight="1">
      <c r="A64" s="443"/>
      <c r="B64" s="403"/>
      <c r="C64" s="419"/>
      <c r="D64" s="436"/>
      <c r="E64" s="403"/>
      <c r="F64" s="136" t="s">
        <v>308</v>
      </c>
      <c r="G64" s="139" t="s">
        <v>104</v>
      </c>
      <c r="H64" s="139" t="s">
        <v>173</v>
      </c>
      <c r="I64" s="139">
        <v>2</v>
      </c>
      <c r="J64" s="139" t="s">
        <v>113</v>
      </c>
      <c r="K64" s="136"/>
    </row>
    <row r="65" spans="1:11" ht="15" customHeight="1">
      <c r="A65" s="443"/>
      <c r="B65" s="403"/>
      <c r="C65" s="419"/>
      <c r="D65" s="436"/>
      <c r="E65" s="403"/>
      <c r="F65" s="136" t="s">
        <v>631</v>
      </c>
      <c r="G65" s="139" t="s">
        <v>104</v>
      </c>
      <c r="H65" s="139" t="s">
        <v>666</v>
      </c>
      <c r="I65" s="139">
        <v>1</v>
      </c>
      <c r="J65" s="139" t="s">
        <v>113</v>
      </c>
      <c r="K65" s="136"/>
    </row>
    <row r="66" spans="1:11" ht="15" customHeight="1">
      <c r="A66" s="443"/>
      <c r="B66" s="403"/>
      <c r="C66" s="419"/>
      <c r="D66" s="436"/>
      <c r="E66" s="403"/>
      <c r="F66" s="136" t="s">
        <v>622</v>
      </c>
      <c r="G66" s="139" t="s">
        <v>104</v>
      </c>
      <c r="H66" s="139" t="s">
        <v>666</v>
      </c>
      <c r="I66" s="139">
        <v>1</v>
      </c>
      <c r="J66" s="139" t="s">
        <v>113</v>
      </c>
      <c r="K66" s="136"/>
    </row>
    <row r="67" spans="1:11" ht="11.25">
      <c r="A67" s="443"/>
      <c r="B67" s="403"/>
      <c r="C67" s="419"/>
      <c r="D67" s="436"/>
      <c r="E67" s="403"/>
      <c r="F67" s="93" t="s">
        <v>630</v>
      </c>
      <c r="G67" s="84" t="s">
        <v>104</v>
      </c>
      <c r="H67" s="139" t="s">
        <v>666</v>
      </c>
      <c r="I67" s="84">
        <v>1</v>
      </c>
      <c r="J67" s="84" t="s">
        <v>113</v>
      </c>
      <c r="K67" s="93"/>
    </row>
    <row r="68" spans="1:11" ht="15" customHeight="1">
      <c r="A68" s="442">
        <v>2</v>
      </c>
      <c r="B68" s="418" t="s">
        <v>118</v>
      </c>
      <c r="C68" s="418" t="s">
        <v>119</v>
      </c>
      <c r="D68" s="467" t="s">
        <v>672</v>
      </c>
      <c r="E68" s="402">
        <v>4</v>
      </c>
      <c r="F68" s="181" t="s">
        <v>617</v>
      </c>
      <c r="G68" s="180" t="s">
        <v>104</v>
      </c>
      <c r="H68" s="180" t="s">
        <v>239</v>
      </c>
      <c r="I68" s="180">
        <v>2</v>
      </c>
      <c r="J68" s="84" t="s">
        <v>113</v>
      </c>
      <c r="K68" s="93" t="s">
        <v>671</v>
      </c>
    </row>
    <row r="69" spans="1:11" ht="11.25">
      <c r="A69" s="443"/>
      <c r="B69" s="419"/>
      <c r="C69" s="419"/>
      <c r="D69" s="422"/>
      <c r="E69" s="403"/>
      <c r="F69" s="300" t="s">
        <v>251</v>
      </c>
      <c r="G69" s="299" t="s">
        <v>104</v>
      </c>
      <c r="H69" s="299" t="s">
        <v>239</v>
      </c>
      <c r="I69" s="299">
        <v>2</v>
      </c>
      <c r="J69" s="84" t="s">
        <v>113</v>
      </c>
      <c r="K69" s="93"/>
    </row>
    <row r="70" spans="1:11" ht="11.25">
      <c r="A70" s="443"/>
      <c r="B70" s="419"/>
      <c r="C70" s="419"/>
      <c r="D70" s="422"/>
      <c r="E70" s="403"/>
      <c r="F70" s="181" t="s">
        <v>670</v>
      </c>
      <c r="G70" s="180" t="s">
        <v>105</v>
      </c>
      <c r="H70" s="180" t="s">
        <v>296</v>
      </c>
      <c r="I70" s="180">
        <v>4</v>
      </c>
      <c r="J70" s="84" t="s">
        <v>113</v>
      </c>
      <c r="K70" s="93"/>
    </row>
    <row r="71" spans="1:11" ht="11.25">
      <c r="A71" s="443"/>
      <c r="B71" s="419"/>
      <c r="C71" s="419"/>
      <c r="D71" s="422"/>
      <c r="E71" s="403"/>
      <c r="F71" s="300" t="s">
        <v>622</v>
      </c>
      <c r="G71" s="299" t="s">
        <v>104</v>
      </c>
      <c r="H71" s="299" t="s">
        <v>666</v>
      </c>
      <c r="I71" s="299">
        <v>1</v>
      </c>
      <c r="J71" s="84" t="s">
        <v>113</v>
      </c>
      <c r="K71" s="93"/>
    </row>
    <row r="72" spans="1:11" ht="11.25">
      <c r="A72" s="415" t="s">
        <v>44</v>
      </c>
      <c r="B72" s="415"/>
      <c r="C72" s="415"/>
      <c r="D72" s="415"/>
      <c r="E72" s="415"/>
      <c r="F72" s="415"/>
      <c r="G72" s="415"/>
      <c r="H72" s="415"/>
      <c r="I72" s="415"/>
      <c r="J72" s="415"/>
      <c r="K72" s="415"/>
    </row>
    <row r="73" spans="1:12" ht="11.25">
      <c r="A73" s="42">
        <v>1</v>
      </c>
      <c r="B73" s="43"/>
      <c r="C73" s="43"/>
      <c r="D73" s="43"/>
      <c r="E73" s="43"/>
      <c r="F73" s="43"/>
      <c r="G73" s="43"/>
      <c r="H73" s="43"/>
      <c r="I73" s="43"/>
      <c r="J73" s="43"/>
      <c r="K73" s="43"/>
      <c r="L73" s="46"/>
    </row>
    <row r="74" spans="1:12" ht="11.25">
      <c r="A74" s="42">
        <v>2</v>
      </c>
      <c r="B74" s="43"/>
      <c r="C74" s="43"/>
      <c r="D74" s="43"/>
      <c r="E74" s="43"/>
      <c r="F74" s="43"/>
      <c r="G74" s="43"/>
      <c r="H74" s="43"/>
      <c r="I74" s="43"/>
      <c r="J74" s="43"/>
      <c r="K74" s="43"/>
      <c r="L74" s="46"/>
    </row>
    <row r="75" spans="7:11" ht="11.25">
      <c r="G75" s="48"/>
      <c r="H75" s="48"/>
      <c r="I75" s="48"/>
      <c r="J75" s="48"/>
      <c r="K75" s="46"/>
    </row>
    <row r="76" spans="7:11" ht="11.25">
      <c r="G76" s="48"/>
      <c r="H76" s="48"/>
      <c r="I76" s="48"/>
      <c r="J76" s="48"/>
      <c r="K76" s="46"/>
    </row>
    <row r="77" spans="7:11" ht="11.25">
      <c r="G77" s="48"/>
      <c r="H77" s="48"/>
      <c r="I77" s="48"/>
      <c r="J77" s="48"/>
      <c r="K77" s="46"/>
    </row>
    <row r="78" spans="7:11" ht="11.25">
      <c r="G78" s="48"/>
      <c r="H78" s="48"/>
      <c r="I78" s="48"/>
      <c r="J78" s="48"/>
      <c r="K78" s="46"/>
    </row>
    <row r="79" spans="7:11" ht="11.25">
      <c r="G79" s="48"/>
      <c r="H79" s="48"/>
      <c r="I79" s="48"/>
      <c r="J79" s="48"/>
      <c r="K79" s="46"/>
    </row>
    <row r="80" spans="7:11" ht="11.25">
      <c r="G80" s="48"/>
      <c r="H80" s="48"/>
      <c r="I80" s="48"/>
      <c r="J80" s="48"/>
      <c r="K80" s="46"/>
    </row>
    <row r="81" spans="1:3" ht="11.25">
      <c r="A81" s="49"/>
      <c r="B81" s="50"/>
      <c r="C81" s="50"/>
    </row>
    <row r="82" spans="1:2" s="46" customFormat="1" ht="11.25">
      <c r="A82" s="51"/>
      <c r="B82" s="51"/>
    </row>
    <row r="83" spans="1:2" s="46" customFormat="1" ht="11.25">
      <c r="A83" s="52"/>
      <c r="B83" s="48"/>
    </row>
    <row r="84" spans="1:11" s="46" customFormat="1" ht="11.25">
      <c r="A84" s="47"/>
      <c r="B84" s="39"/>
      <c r="C84" s="39"/>
      <c r="D84" s="39"/>
      <c r="E84" s="39"/>
      <c r="F84" s="39"/>
      <c r="G84" s="39"/>
      <c r="H84" s="39"/>
      <c r="I84" s="39"/>
      <c r="J84" s="39"/>
      <c r="K84" s="39"/>
    </row>
    <row r="85" spans="1:11" s="46" customFormat="1" ht="11.25">
      <c r="A85" s="47"/>
      <c r="B85" s="39"/>
      <c r="C85" s="39"/>
      <c r="D85" s="39"/>
      <c r="E85" s="39"/>
      <c r="F85" s="39"/>
      <c r="G85" s="39"/>
      <c r="H85" s="39"/>
      <c r="I85" s="39"/>
      <c r="J85" s="39"/>
      <c r="K85" s="39"/>
    </row>
    <row r="86" spans="1:11" s="46" customFormat="1" ht="11.25">
      <c r="A86" s="47"/>
      <c r="B86" s="39"/>
      <c r="C86" s="39"/>
      <c r="D86" s="39"/>
      <c r="E86" s="39"/>
      <c r="F86" s="39"/>
      <c r="G86" s="39"/>
      <c r="H86" s="39"/>
      <c r="I86" s="39"/>
      <c r="J86" s="39"/>
      <c r="K86" s="39"/>
    </row>
    <row r="87" spans="1:11" s="46" customFormat="1" ht="11.25">
      <c r="A87" s="47"/>
      <c r="B87" s="39"/>
      <c r="C87" s="39"/>
      <c r="D87" s="39"/>
      <c r="E87" s="39"/>
      <c r="F87" s="39"/>
      <c r="G87" s="39"/>
      <c r="H87" s="39"/>
      <c r="I87" s="39"/>
      <c r="J87" s="39"/>
      <c r="K87" s="39"/>
    </row>
    <row r="88" spans="1:11" s="46" customFormat="1" ht="11.25">
      <c r="A88" s="47"/>
      <c r="B88" s="39"/>
      <c r="C88" s="39"/>
      <c r="D88" s="39"/>
      <c r="E88" s="39"/>
      <c r="F88" s="39"/>
      <c r="G88" s="39"/>
      <c r="H88" s="39"/>
      <c r="I88" s="39"/>
      <c r="J88" s="39"/>
      <c r="K88" s="39"/>
    </row>
    <row r="89" spans="1:11" s="46" customFormat="1" ht="11.25">
      <c r="A89" s="47"/>
      <c r="B89" s="39"/>
      <c r="C89" s="39"/>
      <c r="D89" s="39"/>
      <c r="E89" s="39"/>
      <c r="F89" s="39"/>
      <c r="G89" s="39"/>
      <c r="H89" s="39"/>
      <c r="I89" s="39"/>
      <c r="J89" s="39"/>
      <c r="K89" s="39"/>
    </row>
    <row r="90" spans="1:11" s="46" customFormat="1" ht="11.25">
      <c r="A90" s="47"/>
      <c r="B90" s="39"/>
      <c r="C90" s="39"/>
      <c r="D90" s="39"/>
      <c r="E90" s="39"/>
      <c r="F90" s="39"/>
      <c r="G90" s="39"/>
      <c r="H90" s="39"/>
      <c r="I90" s="39"/>
      <c r="J90" s="39"/>
      <c r="K90" s="39"/>
    </row>
    <row r="91" spans="1:11" s="46" customFormat="1" ht="11.25">
      <c r="A91" s="47"/>
      <c r="B91" s="39"/>
      <c r="C91" s="39"/>
      <c r="D91" s="39"/>
      <c r="E91" s="39"/>
      <c r="F91" s="39"/>
      <c r="G91" s="39"/>
      <c r="H91" s="39"/>
      <c r="I91" s="39"/>
      <c r="J91" s="39"/>
      <c r="K91" s="39"/>
    </row>
    <row r="92" spans="1:11" s="46" customFormat="1" ht="11.25">
      <c r="A92" s="47"/>
      <c r="B92" s="39"/>
      <c r="C92" s="39"/>
      <c r="D92" s="39"/>
      <c r="E92" s="39"/>
      <c r="F92" s="39"/>
      <c r="G92" s="39"/>
      <c r="H92" s="39"/>
      <c r="I92" s="39"/>
      <c r="J92" s="39"/>
      <c r="K92" s="39"/>
    </row>
    <row r="93" spans="1:11" s="46" customFormat="1" ht="11.25">
      <c r="A93" s="47"/>
      <c r="B93" s="39"/>
      <c r="C93" s="39"/>
      <c r="D93" s="39"/>
      <c r="E93" s="39"/>
      <c r="F93" s="39"/>
      <c r="G93" s="39"/>
      <c r="H93" s="39"/>
      <c r="I93" s="39"/>
      <c r="J93" s="39"/>
      <c r="K93" s="39"/>
    </row>
    <row r="94" spans="1:11" s="46" customFormat="1" ht="11.25">
      <c r="A94" s="47"/>
      <c r="B94" s="39"/>
      <c r="C94" s="39"/>
      <c r="D94" s="39"/>
      <c r="E94" s="39"/>
      <c r="F94" s="39"/>
      <c r="G94" s="39"/>
      <c r="H94" s="39"/>
      <c r="I94" s="39"/>
      <c r="J94" s="39"/>
      <c r="K94" s="39"/>
    </row>
  </sheetData>
  <sheetProtection formatCells="0" formatRows="0" insertRows="0" deleteRows="0"/>
  <protectedRanges>
    <protectedRange password="CE28" sqref="A73:K74" name="Диапазон5"/>
    <protectedRange password="CE28" sqref="A27 K29:K38 A41:D41 E28:E43 K40:K43" name="Диапазон2"/>
    <protectedRange password="CE28" sqref="D28" name="Диапазон2_3"/>
    <protectedRange password="CE28" sqref="F58:F71" name="Диапазон1_2"/>
    <protectedRange password="CE28" sqref="K67" name="Диапазон1_5"/>
    <protectedRange password="CE28" sqref="K68:K71" name="Диапазон1_6"/>
    <protectedRange password="CE28" sqref="I32" name="Диапазон2_1"/>
    <protectedRange password="CE28" sqref="J36:J38 G32:H32 J40" name="Диапазон1_7"/>
    <protectedRange password="CE28" sqref="G24:J25" name="Диапазон1_8"/>
    <protectedRange password="CE28" sqref="F24" name="Диапазон1_3_2"/>
    <protectedRange password="CE28" sqref="I41" name="Диапазон2_2"/>
    <protectedRange password="CE28" sqref="J41 G41:H41" name="Диапазон1_9"/>
    <protectedRange password="CE28" sqref="F41" name="Диапазон2_10"/>
    <protectedRange password="CE28" sqref="G7:I15" name="Диапазон1_2_2"/>
    <protectedRange password="CE28" sqref="F7:F13" name="Диапазон1_3_10_1"/>
    <protectedRange password="CE28" sqref="G16:I19" name="Диапазон1_10"/>
    <protectedRange password="CE28" sqref="G28:H28" name="Диапазон1_3"/>
    <protectedRange password="CE28" sqref="F28" name="Диапазон2_3_1_1_1"/>
    <protectedRange password="CE28" sqref="I33:I35" name="Диапазон2_5"/>
    <protectedRange password="CE28" sqref="G33:H35" name="Диапазон1_12"/>
    <protectedRange password="CE28" sqref="I47:I54" name="Диапазон3_3"/>
    <protectedRange password="CE28" sqref="G47:H54" name="Диапазон1_14"/>
    <protectedRange password="CE28" sqref="B47" name="Диапазон3_1_2"/>
    <protectedRange password="CE28" sqref="C47" name="Диапазон3_2_2"/>
    <protectedRange password="CE28" sqref="D47" name="Диапазон3_3_2"/>
    <protectedRange password="CE28" sqref="I29:I31" name="Диапазон2_6"/>
    <protectedRange password="CE28" sqref="G29:H31" name="Диапазон1_11"/>
    <protectedRange password="CE28" sqref="I20:I22" name="Диапазон2_8"/>
    <protectedRange password="CE28" sqref="G20:H22" name="Диапазон1_15"/>
    <protectedRange password="CE28" sqref="I38 I40" name="Диапазон2_11"/>
    <protectedRange password="CE28" sqref="G36:I37 G38:H38 G40:H40" name="Диапазон1_17"/>
    <protectedRange password="CE28" sqref="F36:F37" name="Диапазон1_3_7_1"/>
    <protectedRange password="CE28" sqref="G23:I23" name="Диапазон1_18"/>
    <protectedRange password="CE28" sqref="I39" name="Диапазон2_13"/>
    <protectedRange password="CE28" sqref="G39:H39 J39" name="Диапазон1_20"/>
  </protectedRanges>
  <mergeCells count="72">
    <mergeCell ref="B36:B38"/>
    <mergeCell ref="C36:C38"/>
    <mergeCell ref="D36:D38"/>
    <mergeCell ref="E36:E38"/>
    <mergeCell ref="C27:C28"/>
    <mergeCell ref="D27:D28"/>
    <mergeCell ref="E27:E28"/>
    <mergeCell ref="D29:D31"/>
    <mergeCell ref="A33:A35"/>
    <mergeCell ref="B33:B35"/>
    <mergeCell ref="C33:C35"/>
    <mergeCell ref="D33:D35"/>
    <mergeCell ref="E33:E35"/>
    <mergeCell ref="A20:A22"/>
    <mergeCell ref="B20:B22"/>
    <mergeCell ref="C20:C22"/>
    <mergeCell ref="D20:D22"/>
    <mergeCell ref="E20:E22"/>
    <mergeCell ref="E7:E15"/>
    <mergeCell ref="A16:A19"/>
    <mergeCell ref="B16:B19"/>
    <mergeCell ref="D16:D19"/>
    <mergeCell ref="C16:C19"/>
    <mergeCell ref="E16:E19"/>
    <mergeCell ref="B7:B15"/>
    <mergeCell ref="A72:K72"/>
    <mergeCell ref="A45:A46"/>
    <mergeCell ref="B45:B46"/>
    <mergeCell ref="B58:B67"/>
    <mergeCell ref="C58:C67"/>
    <mergeCell ref="D68:D71"/>
    <mergeCell ref="E68:E71"/>
    <mergeCell ref="C47:C54"/>
    <mergeCell ref="D58:D67"/>
    <mergeCell ref="B47:B54"/>
    <mergeCell ref="A1:K1"/>
    <mergeCell ref="A2:K3"/>
    <mergeCell ref="A6:K6"/>
    <mergeCell ref="A26:K26"/>
    <mergeCell ref="A44:K44"/>
    <mergeCell ref="A7:A15"/>
    <mergeCell ref="C7:C15"/>
    <mergeCell ref="D7:D15"/>
    <mergeCell ref="C29:C31"/>
    <mergeCell ref="A29:A31"/>
    <mergeCell ref="A36:A38"/>
    <mergeCell ref="A58:A67"/>
    <mergeCell ref="E58:E67"/>
    <mergeCell ref="A41:A42"/>
    <mergeCell ref="B41:B42"/>
    <mergeCell ref="C41:C42"/>
    <mergeCell ref="D41:D42"/>
    <mergeCell ref="D47:D54"/>
    <mergeCell ref="E45:E46"/>
    <mergeCell ref="C45:C46"/>
    <mergeCell ref="A68:A71"/>
    <mergeCell ref="B68:B71"/>
    <mergeCell ref="C68:C71"/>
    <mergeCell ref="A57:K57"/>
    <mergeCell ref="A47:A54"/>
    <mergeCell ref="E41:E42"/>
    <mergeCell ref="D45:D46"/>
    <mergeCell ref="E47:E54"/>
    <mergeCell ref="A24:A25"/>
    <mergeCell ref="B24:B25"/>
    <mergeCell ref="C24:C25"/>
    <mergeCell ref="D24:D25"/>
    <mergeCell ref="E24:E25"/>
    <mergeCell ref="B29:B31"/>
    <mergeCell ref="E29:E31"/>
    <mergeCell ref="A27:A28"/>
    <mergeCell ref="B27:B28"/>
  </mergeCells>
  <printOptions/>
  <pageMargins left="0" right="0" top="0" bottom="0" header="0.31496062992125984" footer="0.31496062992125984"/>
  <pageSetup horizontalDpi="180" verticalDpi="180" orientation="landscape" paperSize="9" r:id="rId1"/>
</worksheet>
</file>

<file path=xl/worksheets/sheet4.xml><?xml version="1.0" encoding="utf-8"?>
<worksheet xmlns="http://schemas.openxmlformats.org/spreadsheetml/2006/main" xmlns:r="http://schemas.openxmlformats.org/officeDocument/2006/relationships">
  <sheetPr>
    <tabColor rgb="FFFF0066"/>
  </sheetPr>
  <dimension ref="A1:N127"/>
  <sheetViews>
    <sheetView zoomScale="115" zoomScaleNormal="115" zoomScalePageLayoutView="0" workbookViewId="0" topLeftCell="A91">
      <selection activeCell="J118" sqref="J118"/>
    </sheetView>
  </sheetViews>
  <sheetFormatPr defaultColWidth="9.140625" defaultRowHeight="15"/>
  <cols>
    <col min="1" max="1" width="5.7109375" style="4" customWidth="1"/>
    <col min="2" max="2" width="28.57421875" style="5" customWidth="1"/>
    <col min="3" max="3" width="21.8515625" style="5" customWidth="1"/>
    <col min="4" max="4" width="14.7109375" style="5" customWidth="1"/>
    <col min="5" max="5" width="18.00390625" style="5" customWidth="1"/>
    <col min="6" max="6" width="18.8515625" style="5" customWidth="1"/>
    <col min="7" max="7" width="24.57421875" style="5" customWidth="1"/>
    <col min="8" max="8" width="14.00390625" style="5" customWidth="1"/>
    <col min="9" max="9" width="10.28125" style="5" customWidth="1"/>
    <col min="10" max="10" width="9.7109375" style="5" customWidth="1"/>
    <col min="11" max="11" width="12.421875" style="5" customWidth="1"/>
    <col min="12" max="12" width="26.28125" style="5" customWidth="1"/>
    <col min="13" max="13" width="24.8515625" style="5" customWidth="1"/>
    <col min="14" max="16384" width="9.140625" style="5" customWidth="1"/>
  </cols>
  <sheetData>
    <row r="1" spans="1:12" ht="15">
      <c r="A1" s="481" t="s">
        <v>132</v>
      </c>
      <c r="B1" s="481"/>
      <c r="C1" s="481"/>
      <c r="D1" s="481"/>
      <c r="E1" s="481"/>
      <c r="F1" s="481"/>
      <c r="G1" s="481"/>
      <c r="H1" s="481"/>
      <c r="I1" s="481"/>
      <c r="J1" s="481"/>
      <c r="K1" s="481"/>
      <c r="L1" s="481"/>
    </row>
    <row r="2" spans="1:12" ht="23.25" customHeight="1">
      <c r="A2" s="482" t="s">
        <v>133</v>
      </c>
      <c r="B2" s="482"/>
      <c r="C2" s="482"/>
      <c r="D2" s="482"/>
      <c r="E2" s="482"/>
      <c r="F2" s="482"/>
      <c r="G2" s="482"/>
      <c r="H2" s="482"/>
      <c r="I2" s="482"/>
      <c r="J2" s="482"/>
      <c r="K2" s="482"/>
      <c r="L2" s="482"/>
    </row>
    <row r="3" spans="1:12" s="58" customFormat="1" ht="77.25" customHeight="1">
      <c r="A3" s="33" t="s">
        <v>19</v>
      </c>
      <c r="B3" s="62" t="s">
        <v>36</v>
      </c>
      <c r="C3" s="62" t="s">
        <v>135</v>
      </c>
      <c r="D3" s="62" t="s">
        <v>0</v>
      </c>
      <c r="E3" s="62" t="s">
        <v>85</v>
      </c>
      <c r="F3" s="62" t="s">
        <v>102</v>
      </c>
      <c r="G3" s="62" t="s">
        <v>86</v>
      </c>
      <c r="H3" s="54" t="s">
        <v>48</v>
      </c>
      <c r="I3" s="54" t="s">
        <v>128</v>
      </c>
      <c r="J3" s="54" t="s">
        <v>71</v>
      </c>
      <c r="K3" s="54" t="s">
        <v>69</v>
      </c>
      <c r="L3" s="54" t="s">
        <v>70</v>
      </c>
    </row>
    <row r="4" spans="1:12" ht="11.25">
      <c r="A4" s="31">
        <v>1</v>
      </c>
      <c r="B4" s="3">
        <v>2</v>
      </c>
      <c r="C4" s="31">
        <v>3</v>
      </c>
      <c r="D4" s="3">
        <v>4</v>
      </c>
      <c r="E4" s="31">
        <v>5</v>
      </c>
      <c r="F4" s="3">
        <v>6</v>
      </c>
      <c r="G4" s="31">
        <v>7</v>
      </c>
      <c r="H4" s="3">
        <v>8</v>
      </c>
      <c r="I4" s="3">
        <v>9</v>
      </c>
      <c r="J4" s="31">
        <v>10</v>
      </c>
      <c r="K4" s="3">
        <v>11</v>
      </c>
      <c r="L4" s="31">
        <v>12</v>
      </c>
    </row>
    <row r="5" spans="1:12" ht="11.25">
      <c r="A5" s="483" t="s">
        <v>33</v>
      </c>
      <c r="B5" s="484"/>
      <c r="C5" s="484"/>
      <c r="D5" s="484"/>
      <c r="E5" s="484"/>
      <c r="F5" s="484"/>
      <c r="G5" s="484"/>
      <c r="H5" s="484"/>
      <c r="I5" s="484"/>
      <c r="J5" s="484"/>
      <c r="K5" s="484"/>
      <c r="L5" s="485"/>
    </row>
    <row r="6" spans="1:12" ht="15" customHeight="1">
      <c r="A6" s="486">
        <v>1</v>
      </c>
      <c r="B6" s="426" t="s">
        <v>321</v>
      </c>
      <c r="C6" s="418" t="s">
        <v>226</v>
      </c>
      <c r="D6" s="418" t="s">
        <v>322</v>
      </c>
      <c r="E6" s="421">
        <v>4</v>
      </c>
      <c r="F6" s="421">
        <v>4</v>
      </c>
      <c r="G6" s="143" t="s">
        <v>323</v>
      </c>
      <c r="H6" s="145" t="s">
        <v>105</v>
      </c>
      <c r="I6" s="145" t="s">
        <v>818</v>
      </c>
      <c r="J6" s="145">
        <v>4</v>
      </c>
      <c r="K6" s="145" t="s">
        <v>199</v>
      </c>
      <c r="L6" s="145"/>
    </row>
    <row r="7" spans="1:12" ht="11.25">
      <c r="A7" s="487"/>
      <c r="B7" s="427"/>
      <c r="C7" s="419"/>
      <c r="D7" s="419"/>
      <c r="E7" s="422"/>
      <c r="F7" s="422"/>
      <c r="G7" s="143" t="s">
        <v>254</v>
      </c>
      <c r="H7" s="145" t="s">
        <v>104</v>
      </c>
      <c r="I7" s="145" t="s">
        <v>666</v>
      </c>
      <c r="J7" s="145">
        <v>2</v>
      </c>
      <c r="K7" s="145" t="s">
        <v>199</v>
      </c>
      <c r="L7" s="145"/>
    </row>
    <row r="8" spans="1:12" ht="11.25">
      <c r="A8" s="487"/>
      <c r="B8" s="427"/>
      <c r="C8" s="419"/>
      <c r="D8" s="419"/>
      <c r="E8" s="422"/>
      <c r="F8" s="422"/>
      <c r="G8" s="188" t="s">
        <v>267</v>
      </c>
      <c r="H8" s="189" t="s">
        <v>104</v>
      </c>
      <c r="I8" s="189" t="s">
        <v>239</v>
      </c>
      <c r="J8" s="189">
        <v>2</v>
      </c>
      <c r="K8" s="189" t="s">
        <v>199</v>
      </c>
      <c r="L8" s="189"/>
    </row>
    <row r="9" spans="1:12" ht="19.5" customHeight="1">
      <c r="A9" s="487"/>
      <c r="B9" s="427"/>
      <c r="C9" s="419"/>
      <c r="D9" s="419"/>
      <c r="E9" s="422"/>
      <c r="F9" s="422"/>
      <c r="G9" s="145" t="s">
        <v>494</v>
      </c>
      <c r="H9" s="145" t="s">
        <v>104</v>
      </c>
      <c r="I9" s="145" t="s">
        <v>239</v>
      </c>
      <c r="J9" s="145">
        <v>2</v>
      </c>
      <c r="K9" s="145" t="s">
        <v>199</v>
      </c>
      <c r="L9" s="145"/>
    </row>
    <row r="10" spans="1:12" ht="0.75" customHeight="1">
      <c r="A10" s="487"/>
      <c r="B10" s="427"/>
      <c r="C10" s="419"/>
      <c r="D10" s="419"/>
      <c r="E10" s="422"/>
      <c r="F10" s="422"/>
      <c r="G10" s="189"/>
      <c r="H10" s="189"/>
      <c r="I10" s="189"/>
      <c r="J10" s="189"/>
      <c r="K10" s="189"/>
      <c r="L10" s="189"/>
    </row>
    <row r="11" spans="1:12" ht="15" customHeight="1">
      <c r="A11" s="486">
        <v>2</v>
      </c>
      <c r="B11" s="426" t="s">
        <v>408</v>
      </c>
      <c r="C11" s="418" t="s">
        <v>410</v>
      </c>
      <c r="D11" s="421" t="s">
        <v>409</v>
      </c>
      <c r="E11" s="421">
        <v>13</v>
      </c>
      <c r="F11" s="421">
        <v>13</v>
      </c>
      <c r="G11" s="292" t="s">
        <v>253</v>
      </c>
      <c r="H11" s="145" t="s">
        <v>104</v>
      </c>
      <c r="I11" s="145"/>
      <c r="J11" s="145">
        <v>2</v>
      </c>
      <c r="K11" s="329" t="s">
        <v>199</v>
      </c>
      <c r="L11" s="145"/>
    </row>
    <row r="12" spans="1:12" ht="15" customHeight="1">
      <c r="A12" s="487"/>
      <c r="B12" s="427"/>
      <c r="C12" s="419"/>
      <c r="D12" s="422"/>
      <c r="E12" s="422"/>
      <c r="F12" s="422"/>
      <c r="G12" s="294" t="s">
        <v>411</v>
      </c>
      <c r="H12" s="189" t="s">
        <v>105</v>
      </c>
      <c r="I12" s="189" t="s">
        <v>821</v>
      </c>
      <c r="J12" s="189">
        <v>4</v>
      </c>
      <c r="K12" s="329" t="s">
        <v>199</v>
      </c>
      <c r="L12" s="189"/>
    </row>
    <row r="13" spans="1:12" ht="15" customHeight="1">
      <c r="A13" s="487"/>
      <c r="B13" s="427"/>
      <c r="C13" s="419"/>
      <c r="D13" s="422"/>
      <c r="E13" s="422"/>
      <c r="F13" s="422"/>
      <c r="G13" s="292" t="s">
        <v>240</v>
      </c>
      <c r="H13" s="189" t="s">
        <v>104</v>
      </c>
      <c r="I13" s="189" t="s">
        <v>239</v>
      </c>
      <c r="J13" s="189">
        <v>2</v>
      </c>
      <c r="K13" s="329" t="s">
        <v>199</v>
      </c>
      <c r="L13" s="189"/>
    </row>
    <row r="14" spans="1:12" ht="15" customHeight="1">
      <c r="A14" s="487"/>
      <c r="B14" s="427"/>
      <c r="C14" s="419"/>
      <c r="D14" s="422"/>
      <c r="E14" s="422"/>
      <c r="F14" s="422"/>
      <c r="G14" s="294" t="s">
        <v>125</v>
      </c>
      <c r="H14" s="189" t="s">
        <v>104</v>
      </c>
      <c r="I14" s="189" t="s">
        <v>173</v>
      </c>
      <c r="J14" s="189">
        <v>2</v>
      </c>
      <c r="K14" s="329" t="s">
        <v>199</v>
      </c>
      <c r="L14" s="189"/>
    </row>
    <row r="15" spans="1:12" ht="15" customHeight="1">
      <c r="A15" s="487"/>
      <c r="B15" s="427"/>
      <c r="C15" s="419"/>
      <c r="D15" s="422"/>
      <c r="E15" s="422"/>
      <c r="F15" s="422"/>
      <c r="G15" s="294" t="s">
        <v>412</v>
      </c>
      <c r="H15" s="189" t="s">
        <v>104</v>
      </c>
      <c r="I15" s="189" t="s">
        <v>173</v>
      </c>
      <c r="J15" s="189">
        <v>2</v>
      </c>
      <c r="K15" s="329" t="s">
        <v>199</v>
      </c>
      <c r="L15" s="189"/>
    </row>
    <row r="16" spans="1:12" ht="15" customHeight="1">
      <c r="A16" s="487"/>
      <c r="B16" s="427"/>
      <c r="C16" s="419"/>
      <c r="D16" s="422"/>
      <c r="E16" s="422"/>
      <c r="F16" s="422"/>
      <c r="G16" s="294" t="s">
        <v>413</v>
      </c>
      <c r="H16" s="189" t="s">
        <v>105</v>
      </c>
      <c r="I16" s="189" t="s">
        <v>709</v>
      </c>
      <c r="J16" s="189">
        <v>4</v>
      </c>
      <c r="K16" s="329" t="s">
        <v>199</v>
      </c>
      <c r="L16" s="189"/>
    </row>
    <row r="17" spans="1:12" ht="15" customHeight="1">
      <c r="A17" s="487"/>
      <c r="B17" s="427"/>
      <c r="C17" s="419"/>
      <c r="D17" s="422"/>
      <c r="E17" s="422"/>
      <c r="F17" s="422"/>
      <c r="G17" s="294" t="s">
        <v>267</v>
      </c>
      <c r="H17" s="197" t="s">
        <v>104</v>
      </c>
      <c r="I17" s="197" t="s">
        <v>239</v>
      </c>
      <c r="J17" s="197">
        <v>2</v>
      </c>
      <c r="K17" s="329" t="s">
        <v>199</v>
      </c>
      <c r="L17" s="197"/>
    </row>
    <row r="18" spans="1:12" ht="20.25" customHeight="1">
      <c r="A18" s="487"/>
      <c r="B18" s="427"/>
      <c r="C18" s="419"/>
      <c r="D18" s="422"/>
      <c r="E18" s="422"/>
      <c r="F18" s="422"/>
      <c r="G18" s="294" t="s">
        <v>310</v>
      </c>
      <c r="H18" s="197" t="s">
        <v>104</v>
      </c>
      <c r="I18" s="197" t="s">
        <v>191</v>
      </c>
      <c r="J18" s="197">
        <v>2</v>
      </c>
      <c r="K18" s="329" t="s">
        <v>199</v>
      </c>
      <c r="L18" s="274"/>
    </row>
    <row r="19" spans="1:12" ht="15" customHeight="1">
      <c r="A19" s="487"/>
      <c r="B19" s="427"/>
      <c r="C19" s="419"/>
      <c r="D19" s="422"/>
      <c r="E19" s="422"/>
      <c r="F19" s="422"/>
      <c r="G19" s="294" t="s">
        <v>323</v>
      </c>
      <c r="H19" s="197" t="s">
        <v>104</v>
      </c>
      <c r="I19" s="197" t="s">
        <v>684</v>
      </c>
      <c r="J19" s="197">
        <v>1</v>
      </c>
      <c r="K19" s="329" t="s">
        <v>199</v>
      </c>
      <c r="L19" s="197"/>
    </row>
    <row r="20" spans="1:12" ht="15" customHeight="1">
      <c r="A20" s="487"/>
      <c r="B20" s="427"/>
      <c r="C20" s="419"/>
      <c r="D20" s="422"/>
      <c r="E20" s="422"/>
      <c r="F20" s="422"/>
      <c r="G20" s="294" t="s">
        <v>254</v>
      </c>
      <c r="H20" s="197" t="s">
        <v>104</v>
      </c>
      <c r="I20" s="197" t="s">
        <v>666</v>
      </c>
      <c r="J20" s="197">
        <v>2</v>
      </c>
      <c r="K20" s="329" t="s">
        <v>199</v>
      </c>
      <c r="L20" s="197"/>
    </row>
    <row r="21" spans="1:12" s="255" customFormat="1" ht="15" customHeight="1">
      <c r="A21" s="487"/>
      <c r="B21" s="427"/>
      <c r="C21" s="419"/>
      <c r="D21" s="422"/>
      <c r="E21" s="422"/>
      <c r="F21" s="422"/>
      <c r="G21" s="305" t="s">
        <v>560</v>
      </c>
      <c r="H21" s="305" t="s">
        <v>104</v>
      </c>
      <c r="I21" s="305" t="s">
        <v>173</v>
      </c>
      <c r="J21" s="305">
        <v>2</v>
      </c>
      <c r="K21" s="329" t="s">
        <v>199</v>
      </c>
      <c r="L21" s="305"/>
    </row>
    <row r="22" spans="1:12" s="255" customFormat="1" ht="15" customHeight="1">
      <c r="A22" s="487"/>
      <c r="B22" s="427"/>
      <c r="C22" s="419"/>
      <c r="D22" s="422"/>
      <c r="E22" s="422"/>
      <c r="F22" s="422"/>
      <c r="G22" s="305" t="s">
        <v>126</v>
      </c>
      <c r="H22" s="305" t="s">
        <v>104</v>
      </c>
      <c r="I22" s="305" t="s">
        <v>173</v>
      </c>
      <c r="J22" s="305">
        <v>2</v>
      </c>
      <c r="K22" s="329" t="s">
        <v>199</v>
      </c>
      <c r="L22" s="305"/>
    </row>
    <row r="23" spans="1:12" ht="17.25" customHeight="1">
      <c r="A23" s="488"/>
      <c r="B23" s="428"/>
      <c r="C23" s="420"/>
      <c r="D23" s="451"/>
      <c r="E23" s="451"/>
      <c r="F23" s="451"/>
      <c r="G23" s="294" t="s">
        <v>503</v>
      </c>
      <c r="H23" s="145" t="s">
        <v>105</v>
      </c>
      <c r="I23" s="145" t="s">
        <v>709</v>
      </c>
      <c r="J23" s="145">
        <v>4</v>
      </c>
      <c r="K23" s="329" t="s">
        <v>199</v>
      </c>
      <c r="L23" s="145"/>
    </row>
    <row r="24" spans="1:12" ht="11.25">
      <c r="A24" s="486">
        <v>3</v>
      </c>
      <c r="B24" s="489" t="s">
        <v>324</v>
      </c>
      <c r="C24" s="465" t="s">
        <v>820</v>
      </c>
      <c r="D24" s="491" t="s">
        <v>325</v>
      </c>
      <c r="E24" s="421">
        <v>8</v>
      </c>
      <c r="F24" s="421">
        <v>8</v>
      </c>
      <c r="G24" s="95" t="s">
        <v>244</v>
      </c>
      <c r="H24" s="145" t="s">
        <v>104</v>
      </c>
      <c r="I24" s="145" t="s">
        <v>576</v>
      </c>
      <c r="J24" s="145">
        <v>1</v>
      </c>
      <c r="K24" s="329" t="s">
        <v>199</v>
      </c>
      <c r="L24" s="145"/>
    </row>
    <row r="25" spans="1:12" ht="11.25">
      <c r="A25" s="487"/>
      <c r="B25" s="490"/>
      <c r="C25" s="466"/>
      <c r="D25" s="492"/>
      <c r="E25" s="422"/>
      <c r="F25" s="422"/>
      <c r="G25" s="95" t="s">
        <v>245</v>
      </c>
      <c r="H25" s="145" t="s">
        <v>104</v>
      </c>
      <c r="I25" s="145" t="s">
        <v>576</v>
      </c>
      <c r="J25" s="145">
        <v>2</v>
      </c>
      <c r="K25" s="329" t="s">
        <v>199</v>
      </c>
      <c r="L25" s="145"/>
    </row>
    <row r="26" spans="1:12" ht="11.25">
      <c r="A26" s="487"/>
      <c r="B26" s="490"/>
      <c r="C26" s="466"/>
      <c r="D26" s="492"/>
      <c r="E26" s="422"/>
      <c r="F26" s="422"/>
      <c r="G26" s="95" t="s">
        <v>330</v>
      </c>
      <c r="H26" s="189" t="s">
        <v>104</v>
      </c>
      <c r="I26" s="189" t="s">
        <v>239</v>
      </c>
      <c r="J26" s="189">
        <v>2</v>
      </c>
      <c r="K26" s="329" t="s">
        <v>199</v>
      </c>
      <c r="L26" s="189"/>
    </row>
    <row r="27" spans="1:12" ht="11.25">
      <c r="A27" s="487"/>
      <c r="B27" s="490"/>
      <c r="C27" s="466"/>
      <c r="D27" s="492"/>
      <c r="E27" s="422"/>
      <c r="F27" s="422"/>
      <c r="G27" s="95" t="s">
        <v>331</v>
      </c>
      <c r="H27" s="189" t="s">
        <v>105</v>
      </c>
      <c r="I27" s="189" t="s">
        <v>296</v>
      </c>
      <c r="J27" s="189">
        <v>4</v>
      </c>
      <c r="K27" s="329" t="s">
        <v>199</v>
      </c>
      <c r="L27" s="189"/>
    </row>
    <row r="28" spans="1:12" ht="11.25">
      <c r="A28" s="487"/>
      <c r="B28" s="490"/>
      <c r="C28" s="466"/>
      <c r="D28" s="492"/>
      <c r="E28" s="422"/>
      <c r="F28" s="422"/>
      <c r="G28" s="95" t="s">
        <v>332</v>
      </c>
      <c r="H28" s="189" t="s">
        <v>105</v>
      </c>
      <c r="I28" s="189" t="s">
        <v>296</v>
      </c>
      <c r="J28" s="189">
        <v>3</v>
      </c>
      <c r="K28" s="329" t="s">
        <v>199</v>
      </c>
      <c r="L28" s="189"/>
    </row>
    <row r="29" spans="1:12" ht="11.25">
      <c r="A29" s="487"/>
      <c r="B29" s="490"/>
      <c r="C29" s="466"/>
      <c r="D29" s="492"/>
      <c r="E29" s="422"/>
      <c r="F29" s="422"/>
      <c r="G29" s="95" t="s">
        <v>333</v>
      </c>
      <c r="H29" s="189" t="s">
        <v>105</v>
      </c>
      <c r="I29" s="189"/>
      <c r="J29" s="189">
        <v>3</v>
      </c>
      <c r="K29" s="329" t="s">
        <v>199</v>
      </c>
      <c r="L29" s="189"/>
    </row>
    <row r="30" spans="1:12" ht="11.25">
      <c r="A30" s="487"/>
      <c r="B30" s="490"/>
      <c r="C30" s="466"/>
      <c r="D30" s="492"/>
      <c r="E30" s="422"/>
      <c r="F30" s="422"/>
      <c r="G30" s="95" t="s">
        <v>334</v>
      </c>
      <c r="H30" s="189" t="s">
        <v>105</v>
      </c>
      <c r="I30" s="189"/>
      <c r="J30" s="189">
        <v>4</v>
      </c>
      <c r="K30" s="329" t="s">
        <v>199</v>
      </c>
      <c r="L30" s="189"/>
    </row>
    <row r="31" spans="1:12" ht="11.25">
      <c r="A31" s="487"/>
      <c r="B31" s="490"/>
      <c r="C31" s="466"/>
      <c r="D31" s="492"/>
      <c r="E31" s="422"/>
      <c r="F31" s="422"/>
      <c r="G31" s="95" t="s">
        <v>246</v>
      </c>
      <c r="H31" s="189" t="s">
        <v>104</v>
      </c>
      <c r="I31" s="189" t="s">
        <v>576</v>
      </c>
      <c r="J31" s="189">
        <v>1</v>
      </c>
      <c r="K31" s="329" t="s">
        <v>199</v>
      </c>
      <c r="L31" s="189"/>
    </row>
    <row r="32" spans="1:12" ht="27" customHeight="1">
      <c r="A32" s="486">
        <v>4</v>
      </c>
      <c r="B32" s="426" t="s">
        <v>327</v>
      </c>
      <c r="C32" s="418" t="s">
        <v>326</v>
      </c>
      <c r="D32" s="435" t="s">
        <v>328</v>
      </c>
      <c r="E32" s="421">
        <v>2</v>
      </c>
      <c r="F32" s="421">
        <v>1</v>
      </c>
      <c r="G32" s="145" t="s">
        <v>329</v>
      </c>
      <c r="H32" s="145" t="s">
        <v>104</v>
      </c>
      <c r="I32" s="145" t="s">
        <v>576</v>
      </c>
      <c r="J32" s="145">
        <v>1</v>
      </c>
      <c r="K32" s="145" t="s">
        <v>113</v>
      </c>
      <c r="L32" s="145"/>
    </row>
    <row r="33" spans="1:12" ht="30" customHeight="1">
      <c r="A33" s="487"/>
      <c r="B33" s="427"/>
      <c r="C33" s="419"/>
      <c r="D33" s="436"/>
      <c r="E33" s="422"/>
      <c r="F33" s="422"/>
      <c r="G33" s="96" t="s">
        <v>614</v>
      </c>
      <c r="H33" s="145" t="s">
        <v>104</v>
      </c>
      <c r="I33" s="145" t="s">
        <v>191</v>
      </c>
      <c r="J33" s="145">
        <v>2</v>
      </c>
      <c r="K33" s="145" t="s">
        <v>199</v>
      </c>
      <c r="L33" s="145"/>
    </row>
    <row r="34" spans="1:12" ht="11.25">
      <c r="A34" s="486">
        <v>5</v>
      </c>
      <c r="B34" s="418" t="s">
        <v>335</v>
      </c>
      <c r="C34" s="418" t="s">
        <v>336</v>
      </c>
      <c r="D34" s="421" t="s">
        <v>337</v>
      </c>
      <c r="E34" s="495" t="s">
        <v>832</v>
      </c>
      <c r="F34" s="421"/>
      <c r="G34" s="145"/>
      <c r="H34" s="145"/>
      <c r="I34" s="145"/>
      <c r="J34" s="145"/>
      <c r="K34" s="145"/>
      <c r="L34" s="145"/>
    </row>
    <row r="35" spans="1:12" ht="11.25">
      <c r="A35" s="487"/>
      <c r="B35" s="419"/>
      <c r="C35" s="419"/>
      <c r="D35" s="422"/>
      <c r="E35" s="496"/>
      <c r="F35" s="422"/>
      <c r="G35" s="145"/>
      <c r="H35" s="145"/>
      <c r="I35" s="145"/>
      <c r="J35" s="145"/>
      <c r="K35" s="145"/>
      <c r="L35" s="145"/>
    </row>
    <row r="36" spans="1:12" ht="18.75" customHeight="1">
      <c r="A36" s="488"/>
      <c r="B36" s="420"/>
      <c r="C36" s="420"/>
      <c r="D36" s="451"/>
      <c r="E36" s="497"/>
      <c r="F36" s="451"/>
      <c r="G36" s="145"/>
      <c r="H36" s="145"/>
      <c r="I36" s="145"/>
      <c r="J36" s="145"/>
      <c r="K36" s="145"/>
      <c r="L36" s="145"/>
    </row>
    <row r="37" spans="1:12" ht="48" customHeight="1">
      <c r="A37" s="268">
        <v>6</v>
      </c>
      <c r="B37" s="152" t="s">
        <v>414</v>
      </c>
      <c r="C37" s="219" t="s">
        <v>415</v>
      </c>
      <c r="D37" s="141" t="s">
        <v>416</v>
      </c>
      <c r="E37" s="142">
        <v>10</v>
      </c>
      <c r="F37" s="142">
        <v>0</v>
      </c>
      <c r="G37" s="95"/>
      <c r="H37" s="145"/>
      <c r="I37" s="145"/>
      <c r="J37" s="145"/>
      <c r="K37" s="145"/>
      <c r="L37" s="145"/>
    </row>
    <row r="38" spans="1:12" ht="36.75" customHeight="1">
      <c r="A38" s="486">
        <v>7</v>
      </c>
      <c r="B38" s="475" t="s">
        <v>338</v>
      </c>
      <c r="C38" s="418" t="s">
        <v>339</v>
      </c>
      <c r="D38" s="418" t="s">
        <v>340</v>
      </c>
      <c r="E38" s="495" t="s">
        <v>832</v>
      </c>
      <c r="F38" s="421"/>
      <c r="G38" s="145"/>
      <c r="H38" s="145"/>
      <c r="I38" s="145"/>
      <c r="J38" s="145"/>
      <c r="K38" s="145"/>
      <c r="L38" s="145"/>
    </row>
    <row r="39" spans="1:12" ht="24.75" customHeight="1">
      <c r="A39" s="488"/>
      <c r="B39" s="477"/>
      <c r="C39" s="420"/>
      <c r="D39" s="420"/>
      <c r="E39" s="497"/>
      <c r="F39" s="451"/>
      <c r="G39" s="225"/>
      <c r="H39" s="225"/>
      <c r="I39" s="225"/>
      <c r="J39" s="225"/>
      <c r="K39" s="225"/>
      <c r="L39" s="225"/>
    </row>
    <row r="40" spans="1:12" ht="30.75" customHeight="1">
      <c r="A40" s="140">
        <v>8</v>
      </c>
      <c r="B40" s="134"/>
      <c r="C40" s="134"/>
      <c r="D40" s="137"/>
      <c r="E40" s="142"/>
      <c r="F40" s="142"/>
      <c r="G40" s="145"/>
      <c r="H40" s="145"/>
      <c r="I40" s="145"/>
      <c r="J40" s="145"/>
      <c r="K40" s="145"/>
      <c r="L40" s="145"/>
    </row>
    <row r="41" spans="1:14" ht="11.25">
      <c r="A41" s="483" t="s">
        <v>34</v>
      </c>
      <c r="B41" s="484"/>
      <c r="C41" s="484"/>
      <c r="D41" s="484"/>
      <c r="E41" s="484"/>
      <c r="F41" s="484"/>
      <c r="G41" s="484"/>
      <c r="H41" s="484"/>
      <c r="I41" s="484"/>
      <c r="J41" s="484"/>
      <c r="K41" s="484"/>
      <c r="L41" s="485"/>
      <c r="M41" s="6"/>
      <c r="N41" s="6"/>
    </row>
    <row r="42" spans="1:12" ht="11.25" customHeight="1">
      <c r="A42" s="493">
        <v>1</v>
      </c>
      <c r="B42" s="405" t="s">
        <v>424</v>
      </c>
      <c r="C42" s="405" t="s">
        <v>426</v>
      </c>
      <c r="D42" s="435" t="s">
        <v>425</v>
      </c>
      <c r="E42" s="418">
        <v>7</v>
      </c>
      <c r="F42" s="418">
        <v>7</v>
      </c>
      <c r="G42" s="418" t="s">
        <v>449</v>
      </c>
      <c r="H42" s="421" t="s">
        <v>105</v>
      </c>
      <c r="I42" s="421" t="s">
        <v>302</v>
      </c>
      <c r="J42" s="418">
        <v>4</v>
      </c>
      <c r="K42" s="418" t="s">
        <v>199</v>
      </c>
      <c r="L42" s="418"/>
    </row>
    <row r="43" spans="1:12" ht="20.25" customHeight="1">
      <c r="A43" s="494"/>
      <c r="B43" s="406"/>
      <c r="C43" s="406"/>
      <c r="D43" s="436"/>
      <c r="E43" s="419"/>
      <c r="F43" s="419"/>
      <c r="G43" s="420"/>
      <c r="H43" s="451"/>
      <c r="I43" s="451"/>
      <c r="J43" s="420"/>
      <c r="K43" s="420"/>
      <c r="L43" s="420"/>
    </row>
    <row r="44" spans="1:12" s="255" customFormat="1" ht="20.25" customHeight="1">
      <c r="A44" s="494"/>
      <c r="B44" s="406"/>
      <c r="C44" s="406"/>
      <c r="D44" s="436"/>
      <c r="E44" s="419"/>
      <c r="F44" s="419"/>
      <c r="G44" s="304" t="s">
        <v>450</v>
      </c>
      <c r="H44" s="305" t="s">
        <v>104</v>
      </c>
      <c r="I44" s="305" t="s">
        <v>666</v>
      </c>
      <c r="J44" s="304">
        <v>1</v>
      </c>
      <c r="K44" s="304" t="s">
        <v>199</v>
      </c>
      <c r="L44" s="297"/>
    </row>
    <row r="45" spans="1:12" s="255" customFormat="1" ht="24.75" customHeight="1">
      <c r="A45" s="494"/>
      <c r="B45" s="406"/>
      <c r="C45" s="406"/>
      <c r="D45" s="436"/>
      <c r="E45" s="419"/>
      <c r="F45" s="419"/>
      <c r="G45" s="304" t="s">
        <v>451</v>
      </c>
      <c r="H45" s="305" t="s">
        <v>104</v>
      </c>
      <c r="I45" s="305" t="s">
        <v>666</v>
      </c>
      <c r="J45" s="304">
        <v>1</v>
      </c>
      <c r="K45" s="304" t="s">
        <v>199</v>
      </c>
      <c r="L45" s="297"/>
    </row>
    <row r="46" spans="1:12" s="255" customFormat="1" ht="21.75" customHeight="1">
      <c r="A46" s="494"/>
      <c r="B46" s="406"/>
      <c r="C46" s="406"/>
      <c r="D46" s="436"/>
      <c r="E46" s="419"/>
      <c r="F46" s="419"/>
      <c r="G46" s="304" t="s">
        <v>453</v>
      </c>
      <c r="H46" s="305" t="s">
        <v>104</v>
      </c>
      <c r="I46" s="305" t="s">
        <v>666</v>
      </c>
      <c r="J46" s="304">
        <v>1</v>
      </c>
      <c r="K46" s="304" t="s">
        <v>199</v>
      </c>
      <c r="L46" s="297"/>
    </row>
    <row r="47" spans="1:12" s="255" customFormat="1" ht="24" customHeight="1">
      <c r="A47" s="494"/>
      <c r="B47" s="406"/>
      <c r="C47" s="406"/>
      <c r="D47" s="436"/>
      <c r="E47" s="419"/>
      <c r="F47" s="419"/>
      <c r="G47" s="304" t="s">
        <v>124</v>
      </c>
      <c r="H47" s="305" t="s">
        <v>104</v>
      </c>
      <c r="I47" s="305" t="s">
        <v>173</v>
      </c>
      <c r="J47" s="304">
        <v>2</v>
      </c>
      <c r="K47" s="304" t="s">
        <v>199</v>
      </c>
      <c r="L47" s="297"/>
    </row>
    <row r="48" spans="1:12" s="255" customFormat="1" ht="22.5" customHeight="1">
      <c r="A48" s="494"/>
      <c r="B48" s="406"/>
      <c r="C48" s="406"/>
      <c r="D48" s="436"/>
      <c r="E48" s="419"/>
      <c r="F48" s="419"/>
      <c r="G48" s="322" t="s">
        <v>769</v>
      </c>
      <c r="H48" s="323" t="s">
        <v>104</v>
      </c>
      <c r="I48" s="323" t="s">
        <v>173</v>
      </c>
      <c r="J48" s="322">
        <v>2</v>
      </c>
      <c r="K48" s="322" t="s">
        <v>199</v>
      </c>
      <c r="L48" s="297"/>
    </row>
    <row r="49" spans="1:12" s="255" customFormat="1" ht="22.5" customHeight="1">
      <c r="A49" s="494"/>
      <c r="B49" s="406"/>
      <c r="C49" s="406"/>
      <c r="D49" s="436"/>
      <c r="E49" s="419"/>
      <c r="F49" s="419"/>
      <c r="G49" s="304" t="s">
        <v>256</v>
      </c>
      <c r="H49" s="305" t="s">
        <v>104</v>
      </c>
      <c r="I49" s="305" t="s">
        <v>173</v>
      </c>
      <c r="J49" s="304">
        <v>2</v>
      </c>
      <c r="K49" s="304" t="s">
        <v>199</v>
      </c>
      <c r="L49" s="297"/>
    </row>
    <row r="50" spans="1:12" s="255" customFormat="1" ht="54" customHeight="1">
      <c r="A50" s="99"/>
      <c r="B50" s="307" t="s">
        <v>572</v>
      </c>
      <c r="C50" s="307" t="s">
        <v>577</v>
      </c>
      <c r="D50" s="316" t="s">
        <v>574</v>
      </c>
      <c r="E50" s="304">
        <v>1</v>
      </c>
      <c r="F50" s="304">
        <v>1</v>
      </c>
      <c r="G50" s="302" t="s">
        <v>575</v>
      </c>
      <c r="H50" s="302" t="s">
        <v>104</v>
      </c>
      <c r="I50" s="302" t="s">
        <v>576</v>
      </c>
      <c r="J50" s="301">
        <v>1</v>
      </c>
      <c r="K50" s="301" t="s">
        <v>199</v>
      </c>
      <c r="L50" s="297"/>
    </row>
    <row r="51" spans="1:12" ht="11.25" customHeight="1">
      <c r="A51" s="493">
        <v>2</v>
      </c>
      <c r="B51" s="489"/>
      <c r="C51" s="489"/>
      <c r="D51" s="503"/>
      <c r="E51" s="418"/>
      <c r="F51" s="418"/>
      <c r="G51" s="498"/>
      <c r="H51" s="421"/>
      <c r="I51" s="141"/>
      <c r="J51" s="418"/>
      <c r="K51" s="421">
        <v>48</v>
      </c>
      <c r="L51" s="418"/>
    </row>
    <row r="52" spans="1:12" s="255" customFormat="1" ht="11.25" customHeight="1">
      <c r="A52" s="494"/>
      <c r="B52" s="490"/>
      <c r="C52" s="490"/>
      <c r="D52" s="504"/>
      <c r="E52" s="419"/>
      <c r="F52" s="419"/>
      <c r="G52" s="499"/>
      <c r="H52" s="422"/>
      <c r="I52" s="303"/>
      <c r="J52" s="419"/>
      <c r="K52" s="422"/>
      <c r="L52" s="419"/>
    </row>
    <row r="53" spans="1:12" ht="33" customHeight="1">
      <c r="A53" s="501"/>
      <c r="B53" s="502"/>
      <c r="C53" s="502"/>
      <c r="D53" s="505"/>
      <c r="E53" s="420"/>
      <c r="F53" s="420"/>
      <c r="G53" s="500"/>
      <c r="H53" s="451"/>
      <c r="I53" s="142"/>
      <c r="J53" s="420"/>
      <c r="K53" s="451"/>
      <c r="L53" s="420"/>
    </row>
    <row r="54" spans="1:12" s="9" customFormat="1" ht="11.25">
      <c r="A54" s="483" t="s">
        <v>35</v>
      </c>
      <c r="B54" s="484"/>
      <c r="C54" s="484"/>
      <c r="D54" s="484"/>
      <c r="E54" s="484"/>
      <c r="F54" s="484"/>
      <c r="G54" s="484"/>
      <c r="H54" s="484"/>
      <c r="I54" s="484"/>
      <c r="J54" s="484"/>
      <c r="K54" s="484"/>
      <c r="L54" s="485"/>
    </row>
    <row r="55" spans="1:12" ht="11.25">
      <c r="A55" s="507">
        <v>1</v>
      </c>
      <c r="B55" s="468"/>
      <c r="C55" s="468"/>
      <c r="D55" s="464"/>
      <c r="E55" s="464"/>
      <c r="F55" s="464"/>
      <c r="G55" s="506"/>
      <c r="H55" s="506"/>
      <c r="I55" s="421"/>
      <c r="J55" s="506"/>
      <c r="K55" s="506"/>
      <c r="L55" s="506"/>
    </row>
    <row r="56" spans="1:12" ht="21" customHeight="1">
      <c r="A56" s="507"/>
      <c r="B56" s="468"/>
      <c r="C56" s="468"/>
      <c r="D56" s="464"/>
      <c r="E56" s="464"/>
      <c r="F56" s="464"/>
      <c r="G56" s="506"/>
      <c r="H56" s="506"/>
      <c r="I56" s="451"/>
      <c r="J56" s="506"/>
      <c r="K56" s="506"/>
      <c r="L56" s="506"/>
    </row>
    <row r="57" spans="1:12" ht="30" customHeight="1">
      <c r="A57" s="146">
        <v>2</v>
      </c>
      <c r="B57" s="11"/>
      <c r="C57" s="23"/>
      <c r="D57" s="145"/>
      <c r="E57" s="135"/>
      <c r="F57" s="135"/>
      <c r="G57" s="145"/>
      <c r="H57" s="145"/>
      <c r="I57" s="145"/>
      <c r="J57" s="145"/>
      <c r="K57" s="145"/>
      <c r="L57" s="145"/>
    </row>
    <row r="58" spans="1:12" ht="11.25">
      <c r="A58" s="483" t="s">
        <v>45</v>
      </c>
      <c r="B58" s="484"/>
      <c r="C58" s="484"/>
      <c r="D58" s="484"/>
      <c r="E58" s="484"/>
      <c r="F58" s="484"/>
      <c r="G58" s="484"/>
      <c r="H58" s="484"/>
      <c r="I58" s="484"/>
      <c r="J58" s="484"/>
      <c r="K58" s="484"/>
      <c r="L58" s="485"/>
    </row>
    <row r="59" spans="1:12" ht="11.25">
      <c r="A59" s="486">
        <v>1</v>
      </c>
      <c r="B59" s="418" t="s">
        <v>615</v>
      </c>
      <c r="C59" s="418" t="s">
        <v>226</v>
      </c>
      <c r="D59" s="435" t="s">
        <v>637</v>
      </c>
      <c r="E59" s="418">
        <v>48</v>
      </c>
      <c r="F59" s="418">
        <v>48</v>
      </c>
      <c r="G59" s="145" t="s">
        <v>616</v>
      </c>
      <c r="H59" s="145" t="s">
        <v>104</v>
      </c>
      <c r="I59" s="145" t="s">
        <v>191</v>
      </c>
      <c r="J59" s="143">
        <v>2</v>
      </c>
      <c r="K59" s="143" t="s">
        <v>113</v>
      </c>
      <c r="L59" s="145"/>
    </row>
    <row r="60" spans="1:12" s="255" customFormat="1" ht="11.25">
      <c r="A60" s="487"/>
      <c r="B60" s="419"/>
      <c r="C60" s="419"/>
      <c r="D60" s="436"/>
      <c r="E60" s="419"/>
      <c r="F60" s="419"/>
      <c r="G60" s="269" t="s">
        <v>241</v>
      </c>
      <c r="H60" s="269" t="s">
        <v>104</v>
      </c>
      <c r="I60" s="269" t="s">
        <v>239</v>
      </c>
      <c r="J60" s="267">
        <v>1</v>
      </c>
      <c r="K60" s="335" t="s">
        <v>113</v>
      </c>
      <c r="L60" s="269"/>
    </row>
    <row r="61" spans="1:12" s="255" customFormat="1" ht="11.25">
      <c r="A61" s="487"/>
      <c r="B61" s="419"/>
      <c r="C61" s="419"/>
      <c r="D61" s="436"/>
      <c r="E61" s="419"/>
      <c r="F61" s="419"/>
      <c r="G61" s="269" t="s">
        <v>271</v>
      </c>
      <c r="H61" s="269" t="s">
        <v>105</v>
      </c>
      <c r="I61" s="269" t="s">
        <v>242</v>
      </c>
      <c r="J61" s="267">
        <v>4</v>
      </c>
      <c r="K61" s="335" t="s">
        <v>113</v>
      </c>
      <c r="L61" s="269"/>
    </row>
    <row r="62" spans="1:12" s="255" customFormat="1" ht="11.25">
      <c r="A62" s="487"/>
      <c r="B62" s="419"/>
      <c r="C62" s="419"/>
      <c r="D62" s="436"/>
      <c r="E62" s="419"/>
      <c r="F62" s="419"/>
      <c r="G62" s="269" t="s">
        <v>520</v>
      </c>
      <c r="H62" s="269" t="s">
        <v>104</v>
      </c>
      <c r="I62" s="269" t="s">
        <v>239</v>
      </c>
      <c r="J62" s="267">
        <v>1</v>
      </c>
      <c r="K62" s="335" t="s">
        <v>113</v>
      </c>
      <c r="L62" s="269"/>
    </row>
    <row r="63" spans="1:12" s="255" customFormat="1" ht="11.25">
      <c r="A63" s="487"/>
      <c r="B63" s="419"/>
      <c r="C63" s="419"/>
      <c r="D63" s="436"/>
      <c r="E63" s="419"/>
      <c r="F63" s="419"/>
      <c r="G63" s="269" t="s">
        <v>223</v>
      </c>
      <c r="H63" s="269" t="s">
        <v>104</v>
      </c>
      <c r="I63" s="269" t="s">
        <v>191</v>
      </c>
      <c r="J63" s="267">
        <v>2</v>
      </c>
      <c r="K63" s="335" t="s">
        <v>113</v>
      </c>
      <c r="L63" s="269"/>
    </row>
    <row r="64" spans="1:12" s="255" customFormat="1" ht="11.25">
      <c r="A64" s="487"/>
      <c r="B64" s="419"/>
      <c r="C64" s="419"/>
      <c r="D64" s="436"/>
      <c r="E64" s="419"/>
      <c r="F64" s="419"/>
      <c r="G64" s="269" t="s">
        <v>346</v>
      </c>
      <c r="H64" s="269" t="s">
        <v>105</v>
      </c>
      <c r="I64" s="269" t="s">
        <v>276</v>
      </c>
      <c r="J64" s="267">
        <v>4</v>
      </c>
      <c r="K64" s="335" t="s">
        <v>113</v>
      </c>
      <c r="L64" s="269"/>
    </row>
    <row r="65" spans="1:12" s="255" customFormat="1" ht="11.25">
      <c r="A65" s="487"/>
      <c r="B65" s="419"/>
      <c r="C65" s="419"/>
      <c r="D65" s="436"/>
      <c r="E65" s="419"/>
      <c r="F65" s="419"/>
      <c r="G65" s="269" t="s">
        <v>341</v>
      </c>
      <c r="H65" s="269" t="s">
        <v>105</v>
      </c>
      <c r="I65" s="269" t="s">
        <v>276</v>
      </c>
      <c r="J65" s="267">
        <v>4</v>
      </c>
      <c r="K65" s="335" t="s">
        <v>113</v>
      </c>
      <c r="L65" s="269"/>
    </row>
    <row r="66" spans="1:12" s="255" customFormat="1" ht="11.25">
      <c r="A66" s="487"/>
      <c r="B66" s="419"/>
      <c r="C66" s="419"/>
      <c r="D66" s="436"/>
      <c r="E66" s="419"/>
      <c r="F66" s="419"/>
      <c r="G66" s="269" t="s">
        <v>617</v>
      </c>
      <c r="H66" s="269" t="s">
        <v>104</v>
      </c>
      <c r="I66" s="269" t="s">
        <v>239</v>
      </c>
      <c r="J66" s="267">
        <v>1</v>
      </c>
      <c r="K66" s="335" t="s">
        <v>113</v>
      </c>
      <c r="L66" s="269"/>
    </row>
    <row r="67" spans="1:12" s="255" customFormat="1" ht="11.25">
      <c r="A67" s="487"/>
      <c r="B67" s="419"/>
      <c r="C67" s="419"/>
      <c r="D67" s="436"/>
      <c r="E67" s="419"/>
      <c r="F67" s="419"/>
      <c r="G67" s="269" t="s">
        <v>618</v>
      </c>
      <c r="H67" s="269" t="s">
        <v>104</v>
      </c>
      <c r="I67" s="269" t="s">
        <v>191</v>
      </c>
      <c r="J67" s="267">
        <v>2</v>
      </c>
      <c r="K67" s="335" t="s">
        <v>113</v>
      </c>
      <c r="L67" s="269"/>
    </row>
    <row r="68" spans="1:12" s="255" customFormat="1" ht="11.25">
      <c r="A68" s="487"/>
      <c r="B68" s="419"/>
      <c r="C68" s="419"/>
      <c r="D68" s="436"/>
      <c r="E68" s="419"/>
      <c r="F68" s="419"/>
      <c r="G68" s="269" t="s">
        <v>109</v>
      </c>
      <c r="H68" s="269" t="s">
        <v>104</v>
      </c>
      <c r="I68" s="269" t="s">
        <v>191</v>
      </c>
      <c r="J68" s="267">
        <v>2</v>
      </c>
      <c r="K68" s="335" t="s">
        <v>113</v>
      </c>
      <c r="L68" s="269"/>
    </row>
    <row r="69" spans="1:12" s="255" customFormat="1" ht="11.25">
      <c r="A69" s="487"/>
      <c r="B69" s="419"/>
      <c r="C69" s="419"/>
      <c r="D69" s="436"/>
      <c r="E69" s="419"/>
      <c r="F69" s="419"/>
      <c r="G69" s="269" t="s">
        <v>619</v>
      </c>
      <c r="H69" s="269" t="s">
        <v>105</v>
      </c>
      <c r="I69" s="269" t="s">
        <v>821</v>
      </c>
      <c r="J69" s="267">
        <v>3</v>
      </c>
      <c r="K69" s="335" t="s">
        <v>113</v>
      </c>
      <c r="L69" s="269"/>
    </row>
    <row r="70" spans="1:12" s="255" customFormat="1" ht="11.25">
      <c r="A70" s="487"/>
      <c r="B70" s="419"/>
      <c r="C70" s="419"/>
      <c r="D70" s="436"/>
      <c r="E70" s="419"/>
      <c r="F70" s="419"/>
      <c r="G70" s="269" t="s">
        <v>595</v>
      </c>
      <c r="H70" s="269" t="s">
        <v>104</v>
      </c>
      <c r="I70" s="269" t="s">
        <v>191</v>
      </c>
      <c r="J70" s="267">
        <v>2</v>
      </c>
      <c r="K70" s="335" t="s">
        <v>113</v>
      </c>
      <c r="L70" s="269"/>
    </row>
    <row r="71" spans="1:12" s="255" customFormat="1" ht="11.25">
      <c r="A71" s="487"/>
      <c r="B71" s="419"/>
      <c r="C71" s="419"/>
      <c r="D71" s="436"/>
      <c r="E71" s="419"/>
      <c r="F71" s="419"/>
      <c r="G71" s="269" t="s">
        <v>620</v>
      </c>
      <c r="H71" s="269" t="s">
        <v>105</v>
      </c>
      <c r="I71" s="269" t="s">
        <v>821</v>
      </c>
      <c r="J71" s="267">
        <v>3</v>
      </c>
      <c r="K71" s="335" t="s">
        <v>113</v>
      </c>
      <c r="L71" s="269"/>
    </row>
    <row r="72" spans="1:12" s="255" customFormat="1" ht="11.25">
      <c r="A72" s="487"/>
      <c r="B72" s="419"/>
      <c r="C72" s="419"/>
      <c r="D72" s="436"/>
      <c r="E72" s="419"/>
      <c r="F72" s="419"/>
      <c r="G72" s="269" t="s">
        <v>196</v>
      </c>
      <c r="H72" s="269" t="s">
        <v>104</v>
      </c>
      <c r="I72" s="269" t="s">
        <v>239</v>
      </c>
      <c r="J72" s="267">
        <v>1</v>
      </c>
      <c r="K72" s="335" t="s">
        <v>113</v>
      </c>
      <c r="L72" s="269"/>
    </row>
    <row r="73" spans="1:12" s="255" customFormat="1" ht="11.25">
      <c r="A73" s="487"/>
      <c r="B73" s="419"/>
      <c r="C73" s="419"/>
      <c r="D73" s="436"/>
      <c r="E73" s="419"/>
      <c r="F73" s="419"/>
      <c r="G73" s="269" t="s">
        <v>197</v>
      </c>
      <c r="H73" s="269" t="s">
        <v>105</v>
      </c>
      <c r="I73" s="269" t="s">
        <v>270</v>
      </c>
      <c r="J73" s="267">
        <v>4</v>
      </c>
      <c r="K73" s="335" t="s">
        <v>113</v>
      </c>
      <c r="L73" s="269"/>
    </row>
    <row r="74" spans="1:12" s="255" customFormat="1" ht="11.25">
      <c r="A74" s="487"/>
      <c r="B74" s="419"/>
      <c r="C74" s="419"/>
      <c r="D74" s="436"/>
      <c r="E74" s="419"/>
      <c r="F74" s="419"/>
      <c r="G74" s="269" t="s">
        <v>198</v>
      </c>
      <c r="H74" s="269" t="s">
        <v>105</v>
      </c>
      <c r="I74" s="269" t="s">
        <v>270</v>
      </c>
      <c r="J74" s="267">
        <v>4</v>
      </c>
      <c r="K74" s="335" t="s">
        <v>113</v>
      </c>
      <c r="L74" s="269"/>
    </row>
    <row r="75" spans="1:12" s="255" customFormat="1" ht="11.25">
      <c r="A75" s="487"/>
      <c r="B75" s="419"/>
      <c r="C75" s="419"/>
      <c r="D75" s="436"/>
      <c r="E75" s="419"/>
      <c r="F75" s="419"/>
      <c r="G75" s="269" t="s">
        <v>621</v>
      </c>
      <c r="H75" s="269" t="s">
        <v>104</v>
      </c>
      <c r="I75" s="269" t="s">
        <v>191</v>
      </c>
      <c r="J75" s="267">
        <v>2</v>
      </c>
      <c r="K75" s="335" t="s">
        <v>113</v>
      </c>
      <c r="L75" s="269"/>
    </row>
    <row r="76" spans="1:12" s="255" customFormat="1" ht="11.25">
      <c r="A76" s="487"/>
      <c r="B76" s="419"/>
      <c r="C76" s="419"/>
      <c r="D76" s="436"/>
      <c r="E76" s="419"/>
      <c r="F76" s="419"/>
      <c r="G76" s="269" t="s">
        <v>622</v>
      </c>
      <c r="H76" s="269" t="s">
        <v>104</v>
      </c>
      <c r="I76" s="269" t="s">
        <v>666</v>
      </c>
      <c r="J76" s="267">
        <v>1</v>
      </c>
      <c r="K76" s="335" t="s">
        <v>113</v>
      </c>
      <c r="L76" s="269"/>
    </row>
    <row r="77" spans="1:12" s="255" customFormat="1" ht="11.25">
      <c r="A77" s="487"/>
      <c r="B77" s="419"/>
      <c r="C77" s="419"/>
      <c r="D77" s="436"/>
      <c r="E77" s="419"/>
      <c r="F77" s="419"/>
      <c r="G77" s="269" t="s">
        <v>125</v>
      </c>
      <c r="H77" s="269" t="s">
        <v>104</v>
      </c>
      <c r="I77" s="269" t="s">
        <v>173</v>
      </c>
      <c r="J77" s="267">
        <v>2</v>
      </c>
      <c r="K77" s="335" t="s">
        <v>113</v>
      </c>
      <c r="L77" s="269"/>
    </row>
    <row r="78" spans="1:12" s="255" customFormat="1" ht="11.25">
      <c r="A78" s="487"/>
      <c r="B78" s="419"/>
      <c r="C78" s="419"/>
      <c r="D78" s="436"/>
      <c r="E78" s="419"/>
      <c r="F78" s="419"/>
      <c r="G78" s="269" t="s">
        <v>623</v>
      </c>
      <c r="H78" s="269" t="s">
        <v>105</v>
      </c>
      <c r="I78" s="269" t="s">
        <v>708</v>
      </c>
      <c r="J78" s="267">
        <v>5</v>
      </c>
      <c r="K78" s="335" t="s">
        <v>113</v>
      </c>
      <c r="L78" s="269"/>
    </row>
    <row r="79" spans="1:12" s="255" customFormat="1" ht="11.25">
      <c r="A79" s="487"/>
      <c r="B79" s="419"/>
      <c r="C79" s="419"/>
      <c r="D79" s="436"/>
      <c r="E79" s="419"/>
      <c r="F79" s="419"/>
      <c r="G79" s="269" t="s">
        <v>624</v>
      </c>
      <c r="H79" s="269" t="s">
        <v>104</v>
      </c>
      <c r="I79" s="269" t="s">
        <v>191</v>
      </c>
      <c r="J79" s="267">
        <v>2</v>
      </c>
      <c r="K79" s="335" t="s">
        <v>113</v>
      </c>
      <c r="L79" s="269"/>
    </row>
    <row r="80" spans="1:12" s="255" customFormat="1" ht="11.25">
      <c r="A80" s="487"/>
      <c r="B80" s="419"/>
      <c r="C80" s="419"/>
      <c r="D80" s="436"/>
      <c r="E80" s="419"/>
      <c r="F80" s="419"/>
      <c r="G80" s="120" t="s">
        <v>262</v>
      </c>
      <c r="H80" s="269" t="s">
        <v>104</v>
      </c>
      <c r="I80" s="269" t="s">
        <v>191</v>
      </c>
      <c r="J80" s="267">
        <v>2</v>
      </c>
      <c r="K80" s="335" t="s">
        <v>113</v>
      </c>
      <c r="L80" s="269"/>
    </row>
    <row r="81" spans="1:12" s="255" customFormat="1" ht="11.25">
      <c r="A81" s="487"/>
      <c r="B81" s="419"/>
      <c r="C81" s="419"/>
      <c r="D81" s="436"/>
      <c r="E81" s="419"/>
      <c r="F81" s="419"/>
      <c r="G81" s="120" t="s">
        <v>451</v>
      </c>
      <c r="H81" s="269" t="s">
        <v>104</v>
      </c>
      <c r="I81" s="269" t="s">
        <v>666</v>
      </c>
      <c r="J81" s="267">
        <v>1</v>
      </c>
      <c r="K81" s="335" t="s">
        <v>113</v>
      </c>
      <c r="L81" s="269"/>
    </row>
    <row r="82" spans="1:12" s="255" customFormat="1" ht="11.25">
      <c r="A82" s="487"/>
      <c r="B82" s="419"/>
      <c r="C82" s="419"/>
      <c r="D82" s="436"/>
      <c r="E82" s="419"/>
      <c r="F82" s="419"/>
      <c r="G82" s="120" t="s">
        <v>625</v>
      </c>
      <c r="H82" s="269" t="s">
        <v>104</v>
      </c>
      <c r="I82" s="269" t="s">
        <v>173</v>
      </c>
      <c r="J82" s="267">
        <v>2</v>
      </c>
      <c r="K82" s="335" t="s">
        <v>113</v>
      </c>
      <c r="L82" s="269"/>
    </row>
    <row r="83" spans="1:12" s="255" customFormat="1" ht="11.25">
      <c r="A83" s="487"/>
      <c r="B83" s="419"/>
      <c r="C83" s="419"/>
      <c r="D83" s="436"/>
      <c r="E83" s="419"/>
      <c r="F83" s="419"/>
      <c r="G83" s="120" t="s">
        <v>124</v>
      </c>
      <c r="H83" s="269" t="s">
        <v>104</v>
      </c>
      <c r="I83" s="269" t="s">
        <v>173</v>
      </c>
      <c r="J83" s="267">
        <v>2</v>
      </c>
      <c r="K83" s="335" t="s">
        <v>113</v>
      </c>
      <c r="L83" s="269"/>
    </row>
    <row r="84" spans="1:12" s="255" customFormat="1" ht="11.25">
      <c r="A84" s="487"/>
      <c r="B84" s="419"/>
      <c r="C84" s="419"/>
      <c r="D84" s="436"/>
      <c r="E84" s="419"/>
      <c r="F84" s="419"/>
      <c r="G84" s="120" t="s">
        <v>371</v>
      </c>
      <c r="H84" s="269" t="s">
        <v>104</v>
      </c>
      <c r="I84" s="269" t="s">
        <v>666</v>
      </c>
      <c r="J84" s="267">
        <v>1</v>
      </c>
      <c r="K84" s="335" t="s">
        <v>113</v>
      </c>
      <c r="L84" s="269"/>
    </row>
    <row r="85" spans="1:12" s="255" customFormat="1" ht="11.25">
      <c r="A85" s="487"/>
      <c r="B85" s="419"/>
      <c r="C85" s="419"/>
      <c r="D85" s="436"/>
      <c r="E85" s="419"/>
      <c r="F85" s="419"/>
      <c r="G85" s="120" t="s">
        <v>626</v>
      </c>
      <c r="H85" s="269" t="s">
        <v>105</v>
      </c>
      <c r="I85" s="269"/>
      <c r="J85" s="267">
        <v>4</v>
      </c>
      <c r="K85" s="335" t="s">
        <v>113</v>
      </c>
      <c r="L85" s="269"/>
    </row>
    <row r="86" spans="1:12" s="255" customFormat="1" ht="11.25">
      <c r="A86" s="487"/>
      <c r="B86" s="419"/>
      <c r="C86" s="419"/>
      <c r="D86" s="436"/>
      <c r="E86" s="419"/>
      <c r="F86" s="419"/>
      <c r="G86" s="120" t="s">
        <v>627</v>
      </c>
      <c r="H86" s="269" t="s">
        <v>104</v>
      </c>
      <c r="I86" s="269" t="s">
        <v>666</v>
      </c>
      <c r="J86" s="267">
        <v>1</v>
      </c>
      <c r="K86" s="335" t="s">
        <v>113</v>
      </c>
      <c r="L86" s="269"/>
    </row>
    <row r="87" spans="1:12" s="255" customFormat="1" ht="11.25">
      <c r="A87" s="487"/>
      <c r="B87" s="419"/>
      <c r="C87" s="419"/>
      <c r="D87" s="436"/>
      <c r="E87" s="419"/>
      <c r="F87" s="419"/>
      <c r="G87" s="120" t="s">
        <v>628</v>
      </c>
      <c r="H87" s="269" t="s">
        <v>104</v>
      </c>
      <c r="I87" s="269" t="s">
        <v>173</v>
      </c>
      <c r="J87" s="267">
        <v>2</v>
      </c>
      <c r="K87" s="335" t="s">
        <v>113</v>
      </c>
      <c r="L87" s="269"/>
    </row>
    <row r="88" spans="1:12" s="255" customFormat="1" ht="11.25">
      <c r="A88" s="487"/>
      <c r="B88" s="419"/>
      <c r="C88" s="419"/>
      <c r="D88" s="436"/>
      <c r="E88" s="419"/>
      <c r="F88" s="419"/>
      <c r="G88" s="120" t="s">
        <v>629</v>
      </c>
      <c r="H88" s="269" t="s">
        <v>104</v>
      </c>
      <c r="I88" s="269" t="s">
        <v>173</v>
      </c>
      <c r="J88" s="267">
        <v>2</v>
      </c>
      <c r="K88" s="335" t="s">
        <v>113</v>
      </c>
      <c r="L88" s="269"/>
    </row>
    <row r="89" spans="1:12" s="255" customFormat="1" ht="11.25">
      <c r="A89" s="487"/>
      <c r="B89" s="419"/>
      <c r="C89" s="419"/>
      <c r="D89" s="436"/>
      <c r="E89" s="419"/>
      <c r="F89" s="419"/>
      <c r="G89" s="120" t="s">
        <v>252</v>
      </c>
      <c r="H89" s="269" t="s">
        <v>104</v>
      </c>
      <c r="I89" s="269" t="s">
        <v>173</v>
      </c>
      <c r="J89" s="267">
        <v>2</v>
      </c>
      <c r="K89" s="335" t="s">
        <v>113</v>
      </c>
      <c r="L89" s="269"/>
    </row>
    <row r="90" spans="1:12" s="255" customFormat="1" ht="11.25">
      <c r="A90" s="487"/>
      <c r="B90" s="419"/>
      <c r="C90" s="419"/>
      <c r="D90" s="436"/>
      <c r="E90" s="419"/>
      <c r="F90" s="419"/>
      <c r="G90" s="120" t="s">
        <v>630</v>
      </c>
      <c r="H90" s="269" t="s">
        <v>104</v>
      </c>
      <c r="I90" s="269" t="s">
        <v>666</v>
      </c>
      <c r="J90" s="267">
        <v>1</v>
      </c>
      <c r="K90" s="335" t="s">
        <v>113</v>
      </c>
      <c r="L90" s="269"/>
    </row>
    <row r="91" spans="1:12" s="255" customFormat="1" ht="11.25">
      <c r="A91" s="487"/>
      <c r="B91" s="419"/>
      <c r="C91" s="419"/>
      <c r="D91" s="436"/>
      <c r="E91" s="419"/>
      <c r="F91" s="419"/>
      <c r="G91" s="120" t="s">
        <v>631</v>
      </c>
      <c r="H91" s="269" t="s">
        <v>104</v>
      </c>
      <c r="I91" s="269" t="s">
        <v>666</v>
      </c>
      <c r="J91" s="267">
        <v>1</v>
      </c>
      <c r="K91" s="335" t="s">
        <v>113</v>
      </c>
      <c r="L91" s="269"/>
    </row>
    <row r="92" spans="1:12" s="255" customFormat="1" ht="11.25">
      <c r="A92" s="487"/>
      <c r="B92" s="419"/>
      <c r="C92" s="419"/>
      <c r="D92" s="436"/>
      <c r="E92" s="419"/>
      <c r="F92" s="419"/>
      <c r="G92" s="120" t="s">
        <v>370</v>
      </c>
      <c r="H92" s="269" t="s">
        <v>104</v>
      </c>
      <c r="I92" s="269" t="s">
        <v>666</v>
      </c>
      <c r="J92" s="267">
        <v>1</v>
      </c>
      <c r="K92" s="335" t="s">
        <v>113</v>
      </c>
      <c r="L92" s="269"/>
    </row>
    <row r="93" spans="1:12" s="255" customFormat="1" ht="11.25">
      <c r="A93" s="487"/>
      <c r="B93" s="419"/>
      <c r="C93" s="419"/>
      <c r="D93" s="436"/>
      <c r="E93" s="419"/>
      <c r="F93" s="419"/>
      <c r="G93" s="120" t="s">
        <v>368</v>
      </c>
      <c r="H93" s="269" t="s">
        <v>105</v>
      </c>
      <c r="I93" s="269"/>
      <c r="J93" s="267">
        <v>4</v>
      </c>
      <c r="K93" s="335" t="s">
        <v>113</v>
      </c>
      <c r="L93" s="269"/>
    </row>
    <row r="94" spans="1:12" s="255" customFormat="1" ht="11.25">
      <c r="A94" s="487"/>
      <c r="B94" s="419"/>
      <c r="C94" s="419"/>
      <c r="D94" s="436"/>
      <c r="E94" s="419"/>
      <c r="F94" s="419"/>
      <c r="G94" s="120" t="s">
        <v>364</v>
      </c>
      <c r="H94" s="269" t="s">
        <v>105</v>
      </c>
      <c r="I94" s="269"/>
      <c r="J94" s="267">
        <v>4</v>
      </c>
      <c r="K94" s="335" t="s">
        <v>113</v>
      </c>
      <c r="L94" s="269"/>
    </row>
    <row r="95" spans="1:12" s="255" customFormat="1" ht="11.25">
      <c r="A95" s="487"/>
      <c r="B95" s="419"/>
      <c r="C95" s="419"/>
      <c r="D95" s="436"/>
      <c r="E95" s="419"/>
      <c r="F95" s="419"/>
      <c r="G95" s="120" t="s">
        <v>361</v>
      </c>
      <c r="H95" s="269" t="s">
        <v>105</v>
      </c>
      <c r="I95" s="269"/>
      <c r="J95" s="267">
        <v>4</v>
      </c>
      <c r="K95" s="335" t="s">
        <v>113</v>
      </c>
      <c r="L95" s="269"/>
    </row>
    <row r="96" spans="1:12" s="255" customFormat="1" ht="11.25">
      <c r="A96" s="487"/>
      <c r="B96" s="419"/>
      <c r="C96" s="419"/>
      <c r="D96" s="436"/>
      <c r="E96" s="419"/>
      <c r="F96" s="419"/>
      <c r="G96" s="120" t="s">
        <v>632</v>
      </c>
      <c r="H96" s="269" t="s">
        <v>105</v>
      </c>
      <c r="I96" s="269" t="s">
        <v>242</v>
      </c>
      <c r="J96" s="267">
        <v>4</v>
      </c>
      <c r="K96" s="335" t="s">
        <v>113</v>
      </c>
      <c r="L96" s="269"/>
    </row>
    <row r="97" spans="1:12" s="255" customFormat="1" ht="11.25">
      <c r="A97" s="487"/>
      <c r="B97" s="419"/>
      <c r="C97" s="419"/>
      <c r="D97" s="436"/>
      <c r="E97" s="419"/>
      <c r="F97" s="419"/>
      <c r="G97" s="120" t="s">
        <v>376</v>
      </c>
      <c r="H97" s="269" t="s">
        <v>104</v>
      </c>
      <c r="I97" s="269" t="s">
        <v>173</v>
      </c>
      <c r="J97" s="267">
        <v>2</v>
      </c>
      <c r="K97" s="335" t="s">
        <v>113</v>
      </c>
      <c r="L97" s="269"/>
    </row>
    <row r="98" spans="1:12" s="255" customFormat="1" ht="11.25">
      <c r="A98" s="487"/>
      <c r="B98" s="419"/>
      <c r="C98" s="419"/>
      <c r="D98" s="436"/>
      <c r="E98" s="419"/>
      <c r="F98" s="419"/>
      <c r="G98" s="120" t="s">
        <v>633</v>
      </c>
      <c r="H98" s="269"/>
      <c r="I98" s="269"/>
      <c r="J98" s="267"/>
      <c r="K98" s="335" t="s">
        <v>113</v>
      </c>
      <c r="L98" s="269"/>
    </row>
    <row r="99" spans="1:12" s="255" customFormat="1" ht="11.25">
      <c r="A99" s="487"/>
      <c r="B99" s="419"/>
      <c r="C99" s="419"/>
      <c r="D99" s="436"/>
      <c r="E99" s="419"/>
      <c r="F99" s="419"/>
      <c r="G99" s="120" t="s">
        <v>357</v>
      </c>
      <c r="H99" s="269"/>
      <c r="I99" s="269"/>
      <c r="J99" s="267"/>
      <c r="K99" s="335" t="s">
        <v>113</v>
      </c>
      <c r="L99" s="269"/>
    </row>
    <row r="100" spans="1:12" s="255" customFormat="1" ht="11.25">
      <c r="A100" s="487"/>
      <c r="B100" s="419"/>
      <c r="C100" s="419"/>
      <c r="D100" s="436"/>
      <c r="E100" s="419"/>
      <c r="F100" s="419"/>
      <c r="G100" s="120" t="s">
        <v>634</v>
      </c>
      <c r="H100" s="269" t="s">
        <v>104</v>
      </c>
      <c r="I100" s="269" t="s">
        <v>173</v>
      </c>
      <c r="J100" s="267">
        <v>2</v>
      </c>
      <c r="K100" s="335" t="s">
        <v>113</v>
      </c>
      <c r="L100" s="269"/>
    </row>
    <row r="101" spans="1:12" s="255" customFormat="1" ht="11.25">
      <c r="A101" s="487"/>
      <c r="B101" s="419"/>
      <c r="C101" s="419"/>
      <c r="D101" s="436"/>
      <c r="E101" s="419"/>
      <c r="F101" s="419"/>
      <c r="G101" s="120" t="s">
        <v>635</v>
      </c>
      <c r="H101" s="269" t="s">
        <v>104</v>
      </c>
      <c r="I101" s="269" t="s">
        <v>191</v>
      </c>
      <c r="J101" s="267">
        <v>2</v>
      </c>
      <c r="K101" s="335" t="s">
        <v>113</v>
      </c>
      <c r="L101" s="269"/>
    </row>
    <row r="102" spans="1:12" s="255" customFormat="1" ht="11.25">
      <c r="A102" s="487"/>
      <c r="B102" s="419"/>
      <c r="C102" s="419"/>
      <c r="D102" s="436"/>
      <c r="E102" s="419"/>
      <c r="F102" s="419"/>
      <c r="G102" s="120" t="s">
        <v>222</v>
      </c>
      <c r="H102" s="269" t="s">
        <v>104</v>
      </c>
      <c r="I102" s="269" t="s">
        <v>173</v>
      </c>
      <c r="J102" s="267">
        <v>2</v>
      </c>
      <c r="K102" s="335" t="s">
        <v>113</v>
      </c>
      <c r="L102" s="269"/>
    </row>
    <row r="103" spans="1:12" s="255" customFormat="1" ht="11.25">
      <c r="A103" s="487"/>
      <c r="B103" s="419"/>
      <c r="C103" s="419"/>
      <c r="D103" s="436"/>
      <c r="E103" s="419"/>
      <c r="F103" s="419"/>
      <c r="G103" s="120" t="s">
        <v>251</v>
      </c>
      <c r="H103" s="269" t="s">
        <v>104</v>
      </c>
      <c r="I103" s="269" t="s">
        <v>191</v>
      </c>
      <c r="J103" s="267">
        <v>2</v>
      </c>
      <c r="K103" s="335" t="s">
        <v>113</v>
      </c>
      <c r="L103" s="269"/>
    </row>
    <row r="104" spans="1:12" s="255" customFormat="1" ht="11.25">
      <c r="A104" s="487"/>
      <c r="B104" s="419"/>
      <c r="C104" s="419"/>
      <c r="D104" s="436"/>
      <c r="E104" s="419"/>
      <c r="F104" s="419"/>
      <c r="G104" s="120" t="s">
        <v>247</v>
      </c>
      <c r="H104" s="305" t="s">
        <v>104</v>
      </c>
      <c r="I104" s="305" t="s">
        <v>191</v>
      </c>
      <c r="J104" s="304">
        <v>2</v>
      </c>
      <c r="K104" s="335" t="s">
        <v>113</v>
      </c>
      <c r="L104" s="305"/>
    </row>
    <row r="105" spans="1:12" s="255" customFormat="1" ht="11.25">
      <c r="A105" s="487"/>
      <c r="B105" s="419"/>
      <c r="C105" s="419"/>
      <c r="D105" s="436"/>
      <c r="E105" s="419"/>
      <c r="F105" s="419"/>
      <c r="G105" s="120" t="s">
        <v>267</v>
      </c>
      <c r="H105" s="305" t="s">
        <v>104</v>
      </c>
      <c r="I105" s="305" t="s">
        <v>191</v>
      </c>
      <c r="J105" s="304">
        <v>2</v>
      </c>
      <c r="K105" s="335" t="s">
        <v>113</v>
      </c>
      <c r="L105" s="305"/>
    </row>
    <row r="106" spans="1:12" s="255" customFormat="1" ht="11.25">
      <c r="A106" s="487"/>
      <c r="B106" s="419"/>
      <c r="C106" s="419"/>
      <c r="D106" s="436"/>
      <c r="E106" s="419"/>
      <c r="F106" s="419"/>
      <c r="G106" s="120" t="s">
        <v>636</v>
      </c>
      <c r="H106" s="305" t="s">
        <v>105</v>
      </c>
      <c r="I106" s="305"/>
      <c r="J106" s="304">
        <v>5</v>
      </c>
      <c r="K106" s="335" t="s">
        <v>113</v>
      </c>
      <c r="L106" s="305"/>
    </row>
    <row r="107" spans="1:12" ht="11.25">
      <c r="A107" s="144">
        <v>2</v>
      </c>
      <c r="B107" s="143"/>
      <c r="C107" s="143"/>
      <c r="D107" s="143"/>
      <c r="E107" s="143"/>
      <c r="F107" s="143"/>
      <c r="G107" s="143"/>
      <c r="H107" s="143"/>
      <c r="I107" s="143"/>
      <c r="J107" s="143"/>
      <c r="K107" s="143"/>
      <c r="L107" s="145"/>
    </row>
    <row r="108" ht="11.25">
      <c r="G108" s="143"/>
    </row>
    <row r="114" spans="1:3" ht="11.25">
      <c r="A114" s="7"/>
      <c r="B114" s="8"/>
      <c r="C114" s="8"/>
    </row>
    <row r="115" spans="1:7" s="18" customFormat="1" ht="11.25">
      <c r="A115" s="20"/>
      <c r="B115" s="20"/>
      <c r="G115" s="5"/>
    </row>
    <row r="116" spans="1:2" s="18" customFormat="1" ht="11.25">
      <c r="A116" s="21"/>
      <c r="B116" s="19"/>
    </row>
    <row r="117" spans="1:11" s="18" customFormat="1" ht="11.25">
      <c r="A117" s="4"/>
      <c r="B117" s="5"/>
      <c r="C117" s="5"/>
      <c r="D117" s="5"/>
      <c r="E117" s="5"/>
      <c r="F117" s="5"/>
      <c r="H117" s="5"/>
      <c r="I117" s="5"/>
      <c r="J117" s="5"/>
      <c r="K117" s="5"/>
    </row>
    <row r="118" spans="1:11" s="18" customFormat="1" ht="11.25">
      <c r="A118" s="4"/>
      <c r="B118" s="5"/>
      <c r="C118" s="5"/>
      <c r="D118" s="5"/>
      <c r="E118" s="5"/>
      <c r="F118" s="5"/>
      <c r="G118" s="5"/>
      <c r="H118" s="5"/>
      <c r="I118" s="5"/>
      <c r="J118" s="5"/>
      <c r="K118" s="5"/>
    </row>
    <row r="119" spans="1:11" s="18" customFormat="1" ht="11.25">
      <c r="A119" s="4"/>
      <c r="B119" s="5"/>
      <c r="C119" s="5"/>
      <c r="D119" s="5"/>
      <c r="E119" s="5"/>
      <c r="F119" s="5"/>
      <c r="G119" s="5"/>
      <c r="H119" s="5"/>
      <c r="I119" s="5"/>
      <c r="J119" s="5"/>
      <c r="K119" s="5"/>
    </row>
    <row r="120" spans="1:11" s="18" customFormat="1" ht="11.25">
      <c r="A120" s="4"/>
      <c r="B120" s="5"/>
      <c r="C120" s="5"/>
      <c r="D120" s="5"/>
      <c r="E120" s="5"/>
      <c r="F120" s="5"/>
      <c r="G120" s="5"/>
      <c r="H120" s="5"/>
      <c r="I120" s="5"/>
      <c r="J120" s="5"/>
      <c r="K120" s="5"/>
    </row>
    <row r="121" spans="1:11" s="18" customFormat="1" ht="11.25">
      <c r="A121" s="4"/>
      <c r="B121" s="5"/>
      <c r="C121" s="5"/>
      <c r="D121" s="5"/>
      <c r="E121" s="5"/>
      <c r="F121" s="5"/>
      <c r="G121" s="5"/>
      <c r="H121" s="5"/>
      <c r="I121" s="5"/>
      <c r="J121" s="5"/>
      <c r="K121" s="5"/>
    </row>
    <row r="122" spans="1:11" s="18" customFormat="1" ht="11.25">
      <c r="A122" s="4"/>
      <c r="B122" s="5"/>
      <c r="C122" s="5"/>
      <c r="D122" s="5"/>
      <c r="E122" s="5"/>
      <c r="F122" s="5"/>
      <c r="G122" s="5"/>
      <c r="H122" s="5"/>
      <c r="I122" s="5"/>
      <c r="J122" s="5"/>
      <c r="K122" s="5"/>
    </row>
    <row r="123" spans="1:11" s="18" customFormat="1" ht="11.25">
      <c r="A123" s="4"/>
      <c r="B123" s="5"/>
      <c r="C123" s="5"/>
      <c r="D123" s="5"/>
      <c r="E123" s="5"/>
      <c r="F123" s="5"/>
      <c r="G123" s="5"/>
      <c r="H123" s="5"/>
      <c r="I123" s="5"/>
      <c r="J123" s="5"/>
      <c r="K123" s="5"/>
    </row>
    <row r="124" spans="1:11" s="18" customFormat="1" ht="11.25">
      <c r="A124" s="4"/>
      <c r="B124" s="5"/>
      <c r="C124" s="5"/>
      <c r="D124" s="5"/>
      <c r="E124" s="5"/>
      <c r="F124" s="5"/>
      <c r="G124" s="5"/>
      <c r="H124" s="5"/>
      <c r="I124" s="5"/>
      <c r="J124" s="5"/>
      <c r="K124" s="5"/>
    </row>
    <row r="125" spans="1:11" s="18" customFormat="1" ht="11.25">
      <c r="A125" s="4"/>
      <c r="B125" s="5"/>
      <c r="C125" s="5"/>
      <c r="D125" s="5"/>
      <c r="E125" s="5"/>
      <c r="F125" s="5"/>
      <c r="G125" s="5"/>
      <c r="H125" s="5"/>
      <c r="I125" s="5"/>
      <c r="J125" s="5"/>
      <c r="K125" s="5"/>
    </row>
    <row r="126" spans="1:11" s="18" customFormat="1" ht="11.25">
      <c r="A126" s="4"/>
      <c r="B126" s="5"/>
      <c r="C126" s="5"/>
      <c r="D126" s="5"/>
      <c r="E126" s="5"/>
      <c r="F126" s="5"/>
      <c r="G126" s="5"/>
      <c r="H126" s="5"/>
      <c r="I126" s="5"/>
      <c r="J126" s="5"/>
      <c r="K126" s="5"/>
    </row>
    <row r="127" spans="1:11" s="18" customFormat="1" ht="11.25">
      <c r="A127" s="4"/>
      <c r="B127" s="5"/>
      <c r="C127" s="5"/>
      <c r="D127" s="5"/>
      <c r="E127" s="5"/>
      <c r="F127" s="5"/>
      <c r="G127" s="5"/>
      <c r="H127" s="5"/>
      <c r="I127" s="5"/>
      <c r="J127" s="5"/>
      <c r="K127" s="5"/>
    </row>
  </sheetData>
  <sheetProtection/>
  <protectedRanges>
    <protectedRange password="CE28" sqref="A107:F107 G108 H107:K107 E59:F106 A59:A106 J59:K106" name="Диапазон5"/>
    <protectedRange password="CE28" sqref="A55:A57 J55:J57 E55:F57" name="Диапазон3"/>
    <protectedRange password="CE28" sqref="J51:J53 J42:K42 E42:G42 G43:G49 H43:K50 E43:F53 A42:A50" name="Диапазон2"/>
    <protectedRange password="CE28" sqref="H42:I42 H51:I53 K51:K53 K55:K57 H55:I57 H59:I106 A6:A22 E6:F22 H6:K40 A24:A40 E24:F40" name="Диапазон1"/>
    <protectedRange password="CE28" sqref="G23" name="Диапазон1_3"/>
    <protectedRange password="CE28" sqref="G24:G31" name="Диапазон1_3_1"/>
    <protectedRange password="CE28" sqref="D32:D33" name="Диапазон2_6"/>
    <protectedRange password="CE28" sqref="G32:G33" name="Диапазон1_3_1_1"/>
    <protectedRange password="CE28" sqref="B42" name="Диапазон2_5"/>
    <protectedRange password="CE28" sqref="D42:D50" name="Диапазон2_7"/>
    <protectedRange password="CE28" sqref="C42" name="Диапазон2_8"/>
    <protectedRange password="CE28" sqref="G51:G53" name="Диапазон2_10"/>
    <protectedRange password="CE28" sqref="D51:D53" name="Диапазон2_11"/>
    <protectedRange password="CE28" sqref="B55" name="Диапазон3_4"/>
    <protectedRange password="CE28" sqref="C56" name="Диапазон3_5"/>
    <protectedRange password="CE28" sqref="D56" name="Диапазон3_6"/>
    <protectedRange password="CE28" sqref="B59:B106" name="Диапазон5_1"/>
    <protectedRange password="CE28" sqref="C59:C106" name="Диапазон5_2"/>
    <protectedRange password="CE28" sqref="D59:D106" name="Диапазон5_3"/>
    <protectedRange password="CE28" sqref="G107" name="Диапазон5_1_1"/>
    <protectedRange password="CE28" sqref="G34:G36" name="Диапазон1_3_2"/>
    <protectedRange password="CE28" sqref="B37:B39" name="Диапазон1_4"/>
    <protectedRange password="CE28" sqref="C38:C39" name="Диапазон1_3_3"/>
    <protectedRange password="CE28" sqref="D38:D39" name="Диапазон1_3_4"/>
    <protectedRange password="CE28" sqref="B57" name="Диапазон4"/>
    <protectedRange password="CE28" sqref="C57" name="Диапазон4_1"/>
    <protectedRange password="CE28" sqref="D57" name="Диапазон4_2"/>
    <protectedRange password="CE28" sqref="G57" name="Диапазон3_7"/>
  </protectedRanges>
  <mergeCells count="83">
    <mergeCell ref="L42:L43"/>
    <mergeCell ref="I55:I56"/>
    <mergeCell ref="D38:D39"/>
    <mergeCell ref="E38:E39"/>
    <mergeCell ref="F38:F39"/>
    <mergeCell ref="A58:L58"/>
    <mergeCell ref="G55:G56"/>
    <mergeCell ref="H55:H56"/>
    <mergeCell ref="J55:J56"/>
    <mergeCell ref="K55:K56"/>
    <mergeCell ref="A59:A106"/>
    <mergeCell ref="B59:B106"/>
    <mergeCell ref="C59:C106"/>
    <mergeCell ref="D59:D106"/>
    <mergeCell ref="E59:E106"/>
    <mergeCell ref="F59:F106"/>
    <mergeCell ref="L55:L56"/>
    <mergeCell ref="A55:A56"/>
    <mergeCell ref="B55:B56"/>
    <mergeCell ref="C55:C56"/>
    <mergeCell ref="D55:D56"/>
    <mergeCell ref="E55:E56"/>
    <mergeCell ref="F55:F56"/>
    <mergeCell ref="A54:L54"/>
    <mergeCell ref="G51:G53"/>
    <mergeCell ref="H51:H53"/>
    <mergeCell ref="J51:J53"/>
    <mergeCell ref="K51:K53"/>
    <mergeCell ref="L51:L53"/>
    <mergeCell ref="A51:A53"/>
    <mergeCell ref="B51:B53"/>
    <mergeCell ref="C51:C53"/>
    <mergeCell ref="D51:D53"/>
    <mergeCell ref="E51:E53"/>
    <mergeCell ref="F51:F53"/>
    <mergeCell ref="G42:G43"/>
    <mergeCell ref="H42:H43"/>
    <mergeCell ref="J42:J43"/>
    <mergeCell ref="D42:D49"/>
    <mergeCell ref="E42:E49"/>
    <mergeCell ref="F42:F49"/>
    <mergeCell ref="I42:I43"/>
    <mergeCell ref="K42:K43"/>
    <mergeCell ref="A42:A49"/>
    <mergeCell ref="B42:B49"/>
    <mergeCell ref="C42:C49"/>
    <mergeCell ref="A41:L41"/>
    <mergeCell ref="A34:A36"/>
    <mergeCell ref="B34:B36"/>
    <mergeCell ref="C34:C36"/>
    <mergeCell ref="D34:D36"/>
    <mergeCell ref="E34:E36"/>
    <mergeCell ref="F34:F36"/>
    <mergeCell ref="A38:A39"/>
    <mergeCell ref="B38:B39"/>
    <mergeCell ref="C38:C39"/>
    <mergeCell ref="A32:A33"/>
    <mergeCell ref="B32:B33"/>
    <mergeCell ref="C32:C33"/>
    <mergeCell ref="D32:D33"/>
    <mergeCell ref="E32:E33"/>
    <mergeCell ref="F32:F33"/>
    <mergeCell ref="A24:A31"/>
    <mergeCell ref="B24:B31"/>
    <mergeCell ref="C24:C31"/>
    <mergeCell ref="D24:D31"/>
    <mergeCell ref="E24:E31"/>
    <mergeCell ref="F24:F31"/>
    <mergeCell ref="A11:A23"/>
    <mergeCell ref="B11:B23"/>
    <mergeCell ref="C11:C23"/>
    <mergeCell ref="D11:D23"/>
    <mergeCell ref="E11:E23"/>
    <mergeCell ref="F11:F23"/>
    <mergeCell ref="A1:L1"/>
    <mergeCell ref="A2:L2"/>
    <mergeCell ref="A5:L5"/>
    <mergeCell ref="A6:A10"/>
    <mergeCell ref="B6:B10"/>
    <mergeCell ref="C6:C10"/>
    <mergeCell ref="D6:D10"/>
    <mergeCell ref="E6:E10"/>
    <mergeCell ref="F6:F10"/>
  </mergeCells>
  <printOptions/>
  <pageMargins left="0.7086614173228347" right="0.7086614173228347" top="0.7480314960629921" bottom="0.7480314960629921" header="0.31496062992125984" footer="0.31496062992125984"/>
  <pageSetup horizontalDpi="180" verticalDpi="180" orientation="landscape" paperSize="9" r:id="rId1"/>
</worksheet>
</file>

<file path=xl/worksheets/sheet5.xml><?xml version="1.0" encoding="utf-8"?>
<worksheet xmlns="http://schemas.openxmlformats.org/spreadsheetml/2006/main" xmlns:r="http://schemas.openxmlformats.org/officeDocument/2006/relationships">
  <sheetPr>
    <tabColor rgb="FFFF0066"/>
  </sheetPr>
  <dimension ref="A1:N119"/>
  <sheetViews>
    <sheetView zoomScale="115" zoomScaleNormal="115" zoomScalePageLayoutView="0" workbookViewId="0" topLeftCell="A55">
      <selection activeCell="G64" sqref="G64"/>
    </sheetView>
  </sheetViews>
  <sheetFormatPr defaultColWidth="9.140625" defaultRowHeight="15"/>
  <cols>
    <col min="1" max="1" width="5.7109375" style="4" customWidth="1"/>
    <col min="2" max="2" width="28.57421875" style="5" customWidth="1"/>
    <col min="3" max="3" width="19.7109375" style="5" customWidth="1"/>
    <col min="4" max="4" width="17.28125" style="5" customWidth="1"/>
    <col min="5" max="5" width="18.00390625" style="5" customWidth="1"/>
    <col min="6" max="6" width="18.8515625" style="5" customWidth="1"/>
    <col min="7" max="7" width="24.57421875" style="5" customWidth="1"/>
    <col min="8" max="8" width="14.00390625" style="5" customWidth="1"/>
    <col min="9" max="9" width="10.28125" style="5" customWidth="1"/>
    <col min="10" max="10" width="9.7109375" style="5" customWidth="1"/>
    <col min="11" max="11" width="12.421875" style="5" customWidth="1"/>
    <col min="12" max="12" width="26.28125" style="5" customWidth="1"/>
    <col min="13" max="13" width="24.8515625" style="5" customWidth="1"/>
    <col min="14" max="16384" width="9.140625" style="5" customWidth="1"/>
  </cols>
  <sheetData>
    <row r="1" spans="1:12" ht="15">
      <c r="A1" s="481" t="s">
        <v>132</v>
      </c>
      <c r="B1" s="481"/>
      <c r="C1" s="481"/>
      <c r="D1" s="481"/>
      <c r="E1" s="481"/>
      <c r="F1" s="481"/>
      <c r="G1" s="481"/>
      <c r="H1" s="481"/>
      <c r="I1" s="481"/>
      <c r="J1" s="481"/>
      <c r="K1" s="481"/>
      <c r="L1" s="481"/>
    </row>
    <row r="2" spans="1:12" ht="23.25" customHeight="1">
      <c r="A2" s="482" t="s">
        <v>134</v>
      </c>
      <c r="B2" s="482"/>
      <c r="C2" s="482"/>
      <c r="D2" s="482"/>
      <c r="E2" s="482"/>
      <c r="F2" s="482"/>
      <c r="G2" s="482"/>
      <c r="H2" s="482"/>
      <c r="I2" s="482"/>
      <c r="J2" s="482"/>
      <c r="K2" s="482"/>
      <c r="L2" s="482"/>
    </row>
    <row r="3" spans="1:12" s="58" customFormat="1" ht="77.25" customHeight="1">
      <c r="A3" s="33" t="s">
        <v>19</v>
      </c>
      <c r="B3" s="62" t="s">
        <v>36</v>
      </c>
      <c r="C3" s="62" t="s">
        <v>37</v>
      </c>
      <c r="D3" s="62" t="s">
        <v>0</v>
      </c>
      <c r="E3" s="62" t="s">
        <v>85</v>
      </c>
      <c r="F3" s="62" t="s">
        <v>102</v>
      </c>
      <c r="G3" s="62" t="s">
        <v>86</v>
      </c>
      <c r="H3" s="54" t="s">
        <v>48</v>
      </c>
      <c r="I3" s="54" t="s">
        <v>128</v>
      </c>
      <c r="J3" s="54" t="s">
        <v>71</v>
      </c>
      <c r="K3" s="54" t="s">
        <v>69</v>
      </c>
      <c r="L3" s="54" t="s">
        <v>70</v>
      </c>
    </row>
    <row r="4" spans="1:12" ht="11.25">
      <c r="A4" s="31">
        <v>1</v>
      </c>
      <c r="B4" s="3">
        <v>2</v>
      </c>
      <c r="C4" s="31">
        <v>3</v>
      </c>
      <c r="D4" s="3">
        <v>4</v>
      </c>
      <c r="E4" s="31">
        <v>5</v>
      </c>
      <c r="F4" s="3">
        <v>6</v>
      </c>
      <c r="G4" s="31">
        <v>7</v>
      </c>
      <c r="H4" s="3">
        <v>8</v>
      </c>
      <c r="I4" s="3">
        <v>9</v>
      </c>
      <c r="J4" s="31">
        <v>10</v>
      </c>
      <c r="K4" s="3">
        <v>11</v>
      </c>
      <c r="L4" s="31">
        <v>12</v>
      </c>
    </row>
    <row r="5" spans="1:12" ht="11.25">
      <c r="A5" s="483" t="s">
        <v>33</v>
      </c>
      <c r="B5" s="484"/>
      <c r="C5" s="484"/>
      <c r="D5" s="484"/>
      <c r="E5" s="484"/>
      <c r="F5" s="484"/>
      <c r="G5" s="484"/>
      <c r="H5" s="484"/>
      <c r="I5" s="484"/>
      <c r="J5" s="484"/>
      <c r="K5" s="484"/>
      <c r="L5" s="485"/>
    </row>
    <row r="6" spans="1:12" ht="48" customHeight="1">
      <c r="A6" s="507">
        <v>1</v>
      </c>
      <c r="B6" s="464" t="s">
        <v>417</v>
      </c>
      <c r="C6" s="464" t="s">
        <v>107</v>
      </c>
      <c r="D6" s="429" t="s">
        <v>418</v>
      </c>
      <c r="E6" s="421">
        <v>12</v>
      </c>
      <c r="F6" s="402">
        <v>12</v>
      </c>
      <c r="G6" s="607" t="s">
        <v>315</v>
      </c>
      <c r="H6" s="593" t="s">
        <v>105</v>
      </c>
      <c r="I6" s="593" t="s">
        <v>827</v>
      </c>
      <c r="J6" s="593">
        <v>3</v>
      </c>
      <c r="K6" s="593" t="s">
        <v>199</v>
      </c>
      <c r="L6" s="608" t="s">
        <v>1125</v>
      </c>
    </row>
    <row r="7" spans="1:12" ht="11.25">
      <c r="A7" s="507"/>
      <c r="B7" s="464"/>
      <c r="C7" s="464"/>
      <c r="D7" s="430"/>
      <c r="E7" s="422"/>
      <c r="F7" s="403"/>
      <c r="G7" s="175" t="s">
        <v>494</v>
      </c>
      <c r="H7" s="174" t="s">
        <v>104</v>
      </c>
      <c r="I7" s="174" t="s">
        <v>191</v>
      </c>
      <c r="J7" s="174">
        <v>2</v>
      </c>
      <c r="K7" s="332" t="s">
        <v>199</v>
      </c>
      <c r="L7" s="64"/>
    </row>
    <row r="8" spans="1:12" ht="11.25">
      <c r="A8" s="507"/>
      <c r="B8" s="464"/>
      <c r="C8" s="464"/>
      <c r="D8" s="430"/>
      <c r="E8" s="422"/>
      <c r="F8" s="403"/>
      <c r="G8" s="175" t="s">
        <v>496</v>
      </c>
      <c r="H8" s="174" t="s">
        <v>105</v>
      </c>
      <c r="I8" s="174" t="s">
        <v>827</v>
      </c>
      <c r="J8" s="174">
        <v>3</v>
      </c>
      <c r="K8" s="332" t="s">
        <v>199</v>
      </c>
      <c r="L8" s="64"/>
    </row>
    <row r="9" spans="1:12" ht="11.25">
      <c r="A9" s="507"/>
      <c r="B9" s="464"/>
      <c r="C9" s="464"/>
      <c r="D9" s="430"/>
      <c r="E9" s="422"/>
      <c r="F9" s="403"/>
      <c r="G9" s="175" t="s">
        <v>497</v>
      </c>
      <c r="H9" s="174" t="s">
        <v>104</v>
      </c>
      <c r="I9" s="174" t="s">
        <v>191</v>
      </c>
      <c r="J9" s="174">
        <v>2</v>
      </c>
      <c r="K9" s="332" t="s">
        <v>199</v>
      </c>
      <c r="L9" s="64"/>
    </row>
    <row r="10" spans="1:12" ht="11.25">
      <c r="A10" s="507"/>
      <c r="B10" s="464"/>
      <c r="C10" s="464"/>
      <c r="D10" s="430"/>
      <c r="E10" s="422"/>
      <c r="F10" s="403"/>
      <c r="G10" s="175" t="s">
        <v>499</v>
      </c>
      <c r="H10" s="174" t="s">
        <v>105</v>
      </c>
      <c r="I10" s="174" t="s">
        <v>296</v>
      </c>
      <c r="J10" s="174">
        <v>3</v>
      </c>
      <c r="K10" s="332" t="s">
        <v>199</v>
      </c>
      <c r="L10" s="64"/>
    </row>
    <row r="11" spans="1:12" ht="11.25">
      <c r="A11" s="507"/>
      <c r="B11" s="464"/>
      <c r="C11" s="464"/>
      <c r="D11" s="430"/>
      <c r="E11" s="422"/>
      <c r="F11" s="403"/>
      <c r="G11" s="175" t="s">
        <v>501</v>
      </c>
      <c r="H11" s="174" t="s">
        <v>105</v>
      </c>
      <c r="I11" s="174" t="s">
        <v>296</v>
      </c>
      <c r="J11" s="174">
        <v>3</v>
      </c>
      <c r="K11" s="332" t="s">
        <v>199</v>
      </c>
      <c r="L11" s="64"/>
    </row>
    <row r="12" spans="1:12" ht="11.25">
      <c r="A12" s="507"/>
      <c r="B12" s="464"/>
      <c r="C12" s="464"/>
      <c r="D12" s="430"/>
      <c r="E12" s="422"/>
      <c r="F12" s="403"/>
      <c r="G12" s="175" t="s">
        <v>503</v>
      </c>
      <c r="H12" s="174" t="s">
        <v>105</v>
      </c>
      <c r="I12" s="174"/>
      <c r="J12" s="174">
        <v>3</v>
      </c>
      <c r="K12" s="332" t="s">
        <v>199</v>
      </c>
      <c r="L12" s="64"/>
    </row>
    <row r="13" spans="1:12" ht="11.25">
      <c r="A13" s="507"/>
      <c r="B13" s="464"/>
      <c r="C13" s="464"/>
      <c r="D13" s="430"/>
      <c r="E13" s="422"/>
      <c r="F13" s="403"/>
      <c r="G13" s="176" t="s">
        <v>449</v>
      </c>
      <c r="H13" s="174" t="s">
        <v>105</v>
      </c>
      <c r="I13" s="174" t="s">
        <v>302</v>
      </c>
      <c r="J13" s="174">
        <v>4</v>
      </c>
      <c r="K13" s="332" t="s">
        <v>199</v>
      </c>
      <c r="L13" s="64"/>
    </row>
    <row r="14" spans="1:12" s="255" customFormat="1" ht="11.25">
      <c r="A14" s="507"/>
      <c r="B14" s="464"/>
      <c r="C14" s="464"/>
      <c r="D14" s="430"/>
      <c r="E14" s="422"/>
      <c r="F14" s="403"/>
      <c r="G14" s="304" t="s">
        <v>595</v>
      </c>
      <c r="H14" s="299" t="s">
        <v>104</v>
      </c>
      <c r="I14" s="299" t="s">
        <v>191</v>
      </c>
      <c r="J14" s="299">
        <v>2</v>
      </c>
      <c r="K14" s="332" t="s">
        <v>199</v>
      </c>
      <c r="L14" s="64"/>
    </row>
    <row r="15" spans="1:12" s="255" customFormat="1" ht="11.25">
      <c r="A15" s="507"/>
      <c r="B15" s="464"/>
      <c r="C15" s="464"/>
      <c r="D15" s="430"/>
      <c r="E15" s="422"/>
      <c r="F15" s="403"/>
      <c r="G15" s="304" t="s">
        <v>597</v>
      </c>
      <c r="H15" s="299" t="s">
        <v>104</v>
      </c>
      <c r="I15" s="299" t="s">
        <v>191</v>
      </c>
      <c r="J15" s="299">
        <v>2</v>
      </c>
      <c r="K15" s="332" t="s">
        <v>199</v>
      </c>
      <c r="L15" s="64"/>
    </row>
    <row r="16" spans="1:12" s="255" customFormat="1" ht="11.25">
      <c r="A16" s="507"/>
      <c r="B16" s="464"/>
      <c r="C16" s="464"/>
      <c r="D16" s="430"/>
      <c r="E16" s="422"/>
      <c r="F16" s="403"/>
      <c r="G16" s="322" t="s">
        <v>308</v>
      </c>
      <c r="H16" s="317" t="s">
        <v>104</v>
      </c>
      <c r="I16" s="317" t="s">
        <v>173</v>
      </c>
      <c r="J16" s="317">
        <v>2</v>
      </c>
      <c r="K16" s="332" t="s">
        <v>199</v>
      </c>
      <c r="L16" s="326"/>
    </row>
    <row r="17" spans="1:12" ht="11.25">
      <c r="A17" s="507"/>
      <c r="B17" s="464"/>
      <c r="C17" s="464"/>
      <c r="D17" s="431"/>
      <c r="E17" s="451"/>
      <c r="F17" s="404"/>
      <c r="G17" s="176" t="s">
        <v>506</v>
      </c>
      <c r="H17" s="174" t="s">
        <v>105</v>
      </c>
      <c r="I17" s="174" t="s">
        <v>296</v>
      </c>
      <c r="J17" s="174">
        <v>4</v>
      </c>
      <c r="K17" s="332" t="s">
        <v>199</v>
      </c>
      <c r="L17" s="175"/>
    </row>
    <row r="18" spans="1:12" ht="15" customHeight="1">
      <c r="A18" s="486">
        <v>2</v>
      </c>
      <c r="B18" s="426" t="s">
        <v>508</v>
      </c>
      <c r="C18" s="418" t="s">
        <v>120</v>
      </c>
      <c r="D18" s="418" t="s">
        <v>515</v>
      </c>
      <c r="E18" s="421">
        <v>4</v>
      </c>
      <c r="F18" s="421">
        <v>5</v>
      </c>
      <c r="G18" s="87" t="s">
        <v>310</v>
      </c>
      <c r="H18" s="85" t="s">
        <v>104</v>
      </c>
      <c r="I18" s="145" t="s">
        <v>191</v>
      </c>
      <c r="J18" s="85">
        <v>2</v>
      </c>
      <c r="K18" s="332" t="s">
        <v>199</v>
      </c>
      <c r="L18" s="85"/>
    </row>
    <row r="19" spans="1:12" ht="11.25">
      <c r="A19" s="487"/>
      <c r="B19" s="427"/>
      <c r="C19" s="419"/>
      <c r="D19" s="419"/>
      <c r="E19" s="422"/>
      <c r="F19" s="422"/>
      <c r="G19" s="87" t="s">
        <v>510</v>
      </c>
      <c r="H19" s="85" t="s">
        <v>105</v>
      </c>
      <c r="I19" s="145" t="s">
        <v>242</v>
      </c>
      <c r="J19" s="85">
        <v>4</v>
      </c>
      <c r="K19" s="332" t="s">
        <v>199</v>
      </c>
      <c r="L19" s="85"/>
    </row>
    <row r="20" spans="1:12" s="255" customFormat="1" ht="11.25">
      <c r="A20" s="487"/>
      <c r="B20" s="427"/>
      <c r="C20" s="419"/>
      <c r="D20" s="419"/>
      <c r="E20" s="422"/>
      <c r="F20" s="422"/>
      <c r="G20" s="292" t="s">
        <v>308</v>
      </c>
      <c r="H20" s="294" t="s">
        <v>104</v>
      </c>
      <c r="I20" s="294" t="s">
        <v>173</v>
      </c>
      <c r="J20" s="294">
        <v>2</v>
      </c>
      <c r="K20" s="332" t="s">
        <v>199</v>
      </c>
      <c r="L20" s="294"/>
    </row>
    <row r="21" spans="1:12" ht="11.25">
      <c r="A21" s="487"/>
      <c r="B21" s="427"/>
      <c r="C21" s="420"/>
      <c r="D21" s="419"/>
      <c r="E21" s="422"/>
      <c r="F21" s="422"/>
      <c r="G21" s="85" t="s">
        <v>254</v>
      </c>
      <c r="H21" s="85" t="s">
        <v>104</v>
      </c>
      <c r="I21" s="145" t="s">
        <v>833</v>
      </c>
      <c r="J21" s="85">
        <v>1</v>
      </c>
      <c r="K21" s="332" t="s">
        <v>199</v>
      </c>
      <c r="L21" s="85"/>
    </row>
    <row r="22" spans="1:12" ht="66.75" customHeight="1">
      <c r="A22" s="283">
        <v>3</v>
      </c>
      <c r="B22" s="280" t="s">
        <v>419</v>
      </c>
      <c r="C22" s="289" t="s">
        <v>837</v>
      </c>
      <c r="D22" s="281" t="s">
        <v>420</v>
      </c>
      <c r="E22" s="282">
        <v>1</v>
      </c>
      <c r="F22" s="282">
        <v>2</v>
      </c>
      <c r="G22" s="152" t="s">
        <v>196</v>
      </c>
      <c r="H22" s="124" t="s">
        <v>104</v>
      </c>
      <c r="I22" s="145" t="s">
        <v>239</v>
      </c>
      <c r="J22" s="124">
        <v>1</v>
      </c>
      <c r="K22" s="124" t="s">
        <v>199</v>
      </c>
      <c r="L22" s="124"/>
    </row>
    <row r="23" spans="1:12" ht="60" customHeight="1">
      <c r="A23" s="223">
        <v>4</v>
      </c>
      <c r="B23" s="228" t="s">
        <v>421</v>
      </c>
      <c r="C23" s="228" t="s">
        <v>836</v>
      </c>
      <c r="D23" s="232" t="s">
        <v>422</v>
      </c>
      <c r="E23" s="221">
        <v>1</v>
      </c>
      <c r="F23" s="221">
        <v>1</v>
      </c>
      <c r="G23" s="152" t="s">
        <v>196</v>
      </c>
      <c r="H23" s="294" t="s">
        <v>104</v>
      </c>
      <c r="I23" s="336" t="s">
        <v>239</v>
      </c>
      <c r="J23" s="85">
        <v>1</v>
      </c>
      <c r="K23" s="336" t="s">
        <v>199</v>
      </c>
      <c r="L23" s="85"/>
    </row>
    <row r="24" spans="1:12" ht="47.25" customHeight="1">
      <c r="A24" s="293">
        <v>5</v>
      </c>
      <c r="B24" s="289" t="s">
        <v>834</v>
      </c>
      <c r="C24" s="289" t="s">
        <v>835</v>
      </c>
      <c r="D24" s="291" t="s">
        <v>423</v>
      </c>
      <c r="E24" s="288">
        <v>1</v>
      </c>
      <c r="F24" s="288">
        <v>1</v>
      </c>
      <c r="G24" s="290" t="s">
        <v>196</v>
      </c>
      <c r="H24" s="85" t="s">
        <v>104</v>
      </c>
      <c r="I24" s="336" t="s">
        <v>239</v>
      </c>
      <c r="J24" s="85">
        <v>1</v>
      </c>
      <c r="K24" s="336" t="s">
        <v>199</v>
      </c>
      <c r="L24" s="85"/>
    </row>
    <row r="25" spans="1:12" ht="56.25" customHeight="1">
      <c r="A25" s="226">
        <v>6</v>
      </c>
      <c r="B25" s="219" t="s">
        <v>476</v>
      </c>
      <c r="C25" s="289" t="s">
        <v>838</v>
      </c>
      <c r="D25" s="201" t="s">
        <v>477</v>
      </c>
      <c r="E25" s="201">
        <v>1</v>
      </c>
      <c r="F25" s="201">
        <v>1</v>
      </c>
      <c r="G25" s="124" t="s">
        <v>271</v>
      </c>
      <c r="H25" s="124" t="s">
        <v>105</v>
      </c>
      <c r="I25" s="145" t="s">
        <v>242</v>
      </c>
      <c r="J25" s="124">
        <v>4</v>
      </c>
      <c r="K25" s="336" t="s">
        <v>199</v>
      </c>
      <c r="L25" s="124"/>
    </row>
    <row r="26" spans="1:12" ht="43.5" customHeight="1">
      <c r="A26" s="487">
        <v>7</v>
      </c>
      <c r="B26" s="465" t="s">
        <v>518</v>
      </c>
      <c r="C26" s="418" t="s">
        <v>839</v>
      </c>
      <c r="D26" s="421" t="s">
        <v>519</v>
      </c>
      <c r="E26" s="421">
        <v>3</v>
      </c>
      <c r="F26" s="421">
        <v>3</v>
      </c>
      <c r="G26" s="217" t="s">
        <v>520</v>
      </c>
      <c r="H26" s="217" t="s">
        <v>104</v>
      </c>
      <c r="I26" s="217" t="s">
        <v>239</v>
      </c>
      <c r="J26" s="217">
        <v>2</v>
      </c>
      <c r="K26" s="336" t="s">
        <v>199</v>
      </c>
      <c r="L26" s="217"/>
    </row>
    <row r="27" spans="1:12" s="255" customFormat="1" ht="44.25" customHeight="1">
      <c r="A27" s="487"/>
      <c r="B27" s="466"/>
      <c r="C27" s="419"/>
      <c r="D27" s="422"/>
      <c r="E27" s="422"/>
      <c r="F27" s="422"/>
      <c r="G27" s="294" t="s">
        <v>346</v>
      </c>
      <c r="H27" s="294" t="s">
        <v>104</v>
      </c>
      <c r="I27" s="294" t="s">
        <v>576</v>
      </c>
      <c r="J27" s="294">
        <v>1</v>
      </c>
      <c r="K27" s="336" t="s">
        <v>199</v>
      </c>
      <c r="L27" s="294"/>
    </row>
    <row r="28" spans="1:12" ht="26.25" customHeight="1">
      <c r="A28" s="488"/>
      <c r="B28" s="478"/>
      <c r="C28" s="420"/>
      <c r="D28" s="451"/>
      <c r="E28" s="451"/>
      <c r="F28" s="451"/>
      <c r="G28" s="95" t="s">
        <v>223</v>
      </c>
      <c r="H28" s="124" t="s">
        <v>104</v>
      </c>
      <c r="I28" s="145" t="s">
        <v>173</v>
      </c>
      <c r="J28" s="124">
        <v>2</v>
      </c>
      <c r="K28" s="336" t="s">
        <v>199</v>
      </c>
      <c r="L28" s="124"/>
    </row>
    <row r="29" spans="1:12" ht="38.25" customHeight="1">
      <c r="A29" s="129">
        <v>8</v>
      </c>
      <c r="B29" s="152" t="s">
        <v>527</v>
      </c>
      <c r="C29" s="219" t="s">
        <v>840</v>
      </c>
      <c r="D29" s="127" t="s">
        <v>525</v>
      </c>
      <c r="E29" s="128">
        <v>1</v>
      </c>
      <c r="F29" s="128">
        <v>1</v>
      </c>
      <c r="G29" s="124" t="s">
        <v>524</v>
      </c>
      <c r="H29" s="124" t="s">
        <v>104</v>
      </c>
      <c r="I29" s="145" t="s">
        <v>684</v>
      </c>
      <c r="J29" s="124">
        <v>1</v>
      </c>
      <c r="K29" s="336" t="s">
        <v>199</v>
      </c>
      <c r="L29" s="124"/>
    </row>
    <row r="30" spans="1:12" ht="36.75" customHeight="1">
      <c r="A30" s="129">
        <v>9</v>
      </c>
      <c r="B30" s="228" t="s">
        <v>531</v>
      </c>
      <c r="C30" s="219" t="s">
        <v>841</v>
      </c>
      <c r="D30" s="230" t="s">
        <v>532</v>
      </c>
      <c r="E30" s="219">
        <v>1</v>
      </c>
      <c r="F30" s="219">
        <v>1</v>
      </c>
      <c r="G30" s="88" t="s">
        <v>533</v>
      </c>
      <c r="H30" s="124" t="s">
        <v>105</v>
      </c>
      <c r="I30" s="145" t="s">
        <v>708</v>
      </c>
      <c r="J30" s="202">
        <v>5</v>
      </c>
      <c r="K30" s="336" t="s">
        <v>199</v>
      </c>
      <c r="L30" s="124"/>
    </row>
    <row r="31" spans="1:12" ht="27" customHeight="1">
      <c r="A31" s="486">
        <v>10</v>
      </c>
      <c r="B31" s="418" t="s">
        <v>580</v>
      </c>
      <c r="C31" s="418" t="s">
        <v>583</v>
      </c>
      <c r="D31" s="421" t="s">
        <v>581</v>
      </c>
      <c r="E31" s="421">
        <v>2</v>
      </c>
      <c r="F31" s="421">
        <v>2</v>
      </c>
      <c r="G31" s="124" t="s">
        <v>582</v>
      </c>
      <c r="H31" s="124" t="s">
        <v>104</v>
      </c>
      <c r="I31" s="145" t="s">
        <v>576</v>
      </c>
      <c r="J31" s="124">
        <v>1</v>
      </c>
      <c r="K31" s="336" t="s">
        <v>199</v>
      </c>
      <c r="L31" s="124" t="s">
        <v>592</v>
      </c>
    </row>
    <row r="32" spans="1:12" s="255" customFormat="1" ht="27" customHeight="1">
      <c r="A32" s="487"/>
      <c r="B32" s="419"/>
      <c r="C32" s="419"/>
      <c r="D32" s="422"/>
      <c r="E32" s="422"/>
      <c r="F32" s="422"/>
      <c r="G32" s="263" t="s">
        <v>126</v>
      </c>
      <c r="H32" s="263" t="s">
        <v>104</v>
      </c>
      <c r="I32" s="263" t="s">
        <v>173</v>
      </c>
      <c r="J32" s="263">
        <v>2</v>
      </c>
      <c r="K32" s="263" t="s">
        <v>199</v>
      </c>
      <c r="L32" s="263"/>
    </row>
    <row r="33" spans="1:12" ht="24.75" customHeight="1">
      <c r="A33" s="488"/>
      <c r="B33" s="420"/>
      <c r="C33" s="420"/>
      <c r="D33" s="422"/>
      <c r="E33" s="422"/>
      <c r="F33" s="422"/>
      <c r="G33" s="124"/>
      <c r="H33" s="124"/>
      <c r="I33" s="145"/>
      <c r="J33" s="124"/>
      <c r="K33" s="124"/>
      <c r="L33" s="124"/>
    </row>
    <row r="34" spans="1:12" ht="48.75" customHeight="1">
      <c r="A34" s="337">
        <v>11</v>
      </c>
      <c r="B34" s="227" t="s">
        <v>538</v>
      </c>
      <c r="C34" s="222" t="s">
        <v>539</v>
      </c>
      <c r="D34" s="189" t="s">
        <v>540</v>
      </c>
      <c r="E34" s="189">
        <v>1</v>
      </c>
      <c r="F34" s="189">
        <v>1</v>
      </c>
      <c r="G34" s="88" t="s">
        <v>533</v>
      </c>
      <c r="H34" s="294" t="s">
        <v>105</v>
      </c>
      <c r="I34" s="294" t="s">
        <v>708</v>
      </c>
      <c r="J34" s="292">
        <v>5</v>
      </c>
      <c r="K34" s="124" t="s">
        <v>199</v>
      </c>
      <c r="L34" s="124"/>
    </row>
    <row r="35" spans="1:12" ht="45.75" customHeight="1">
      <c r="A35" s="338">
        <v>12</v>
      </c>
      <c r="B35" s="220" t="s">
        <v>571</v>
      </c>
      <c r="C35" s="345" t="s">
        <v>842</v>
      </c>
      <c r="D35" s="314">
        <v>43703</v>
      </c>
      <c r="E35" s="128">
        <v>1</v>
      </c>
      <c r="F35" s="128">
        <v>1</v>
      </c>
      <c r="G35" s="124" t="s">
        <v>254</v>
      </c>
      <c r="H35" s="124" t="s">
        <v>104</v>
      </c>
      <c r="I35" s="145" t="s">
        <v>666</v>
      </c>
      <c r="J35" s="124">
        <v>2</v>
      </c>
      <c r="K35" s="124" t="s">
        <v>199</v>
      </c>
      <c r="L35" s="124"/>
    </row>
    <row r="36" spans="1:12" ht="62.25" customHeight="1">
      <c r="A36" s="338">
        <v>13</v>
      </c>
      <c r="B36" s="220" t="s">
        <v>584</v>
      </c>
      <c r="C36" s="222" t="s">
        <v>586</v>
      </c>
      <c r="D36" s="150" t="s">
        <v>585</v>
      </c>
      <c r="E36" s="128">
        <v>1</v>
      </c>
      <c r="F36" s="128">
        <v>1</v>
      </c>
      <c r="G36" s="305" t="s">
        <v>582</v>
      </c>
      <c r="H36" s="305" t="s">
        <v>104</v>
      </c>
      <c r="I36" s="305" t="s">
        <v>576</v>
      </c>
      <c r="J36" s="305">
        <v>1</v>
      </c>
      <c r="K36" s="124" t="s">
        <v>199</v>
      </c>
      <c r="L36" s="124"/>
    </row>
    <row r="37" spans="1:12" s="255" customFormat="1" ht="36.75" customHeight="1">
      <c r="A37" s="486">
        <v>14</v>
      </c>
      <c r="B37" s="405" t="s">
        <v>593</v>
      </c>
      <c r="C37" s="418" t="s">
        <v>843</v>
      </c>
      <c r="D37" s="421" t="s">
        <v>594</v>
      </c>
      <c r="E37" s="421">
        <v>2</v>
      </c>
      <c r="F37" s="421">
        <v>2</v>
      </c>
      <c r="G37" s="305" t="s">
        <v>595</v>
      </c>
      <c r="H37" s="305" t="s">
        <v>104</v>
      </c>
      <c r="I37" s="305" t="s">
        <v>191</v>
      </c>
      <c r="J37" s="305">
        <v>2</v>
      </c>
      <c r="K37" s="305" t="s">
        <v>113</v>
      </c>
      <c r="L37" s="305"/>
    </row>
    <row r="38" spans="1:12" ht="41.25" customHeight="1">
      <c r="A38" s="488"/>
      <c r="B38" s="407"/>
      <c r="C38" s="420"/>
      <c r="D38" s="451"/>
      <c r="E38" s="451"/>
      <c r="F38" s="451"/>
      <c r="G38" s="124" t="s">
        <v>497</v>
      </c>
      <c r="H38" s="124" t="s">
        <v>104</v>
      </c>
      <c r="I38" s="145" t="s">
        <v>191</v>
      </c>
      <c r="J38" s="124">
        <v>2</v>
      </c>
      <c r="K38" s="124" t="s">
        <v>113</v>
      </c>
      <c r="L38" s="124"/>
    </row>
    <row r="39" spans="1:12" ht="54" customHeight="1">
      <c r="A39" s="338">
        <v>15</v>
      </c>
      <c r="B39" s="220" t="s">
        <v>596</v>
      </c>
      <c r="C39" s="222" t="s">
        <v>599</v>
      </c>
      <c r="D39" s="123" t="s">
        <v>598</v>
      </c>
      <c r="E39" s="128">
        <v>1</v>
      </c>
      <c r="F39" s="128">
        <v>1</v>
      </c>
      <c r="G39" s="125" t="s">
        <v>597</v>
      </c>
      <c r="H39" s="124" t="s">
        <v>104</v>
      </c>
      <c r="I39" s="145" t="s">
        <v>191</v>
      </c>
      <c r="J39" s="124">
        <v>2</v>
      </c>
      <c r="K39" s="124" t="s">
        <v>199</v>
      </c>
      <c r="L39" s="124"/>
    </row>
    <row r="40" spans="1:12" s="255" customFormat="1" ht="37.5" customHeight="1">
      <c r="A40" s="486">
        <v>16</v>
      </c>
      <c r="B40" s="418" t="s">
        <v>600</v>
      </c>
      <c r="C40" s="418" t="s">
        <v>844</v>
      </c>
      <c r="D40" s="418" t="s">
        <v>601</v>
      </c>
      <c r="E40" s="421">
        <v>3</v>
      </c>
      <c r="F40" s="421">
        <v>3</v>
      </c>
      <c r="G40" s="301" t="s">
        <v>602</v>
      </c>
      <c r="H40" s="305" t="s">
        <v>104</v>
      </c>
      <c r="I40" s="305" t="s">
        <v>191</v>
      </c>
      <c r="J40" s="305">
        <v>2</v>
      </c>
      <c r="K40" s="305" t="s">
        <v>199</v>
      </c>
      <c r="L40" s="305"/>
    </row>
    <row r="41" spans="1:12" s="255" customFormat="1" ht="37.5" customHeight="1">
      <c r="A41" s="487"/>
      <c r="B41" s="419"/>
      <c r="C41" s="419"/>
      <c r="D41" s="419"/>
      <c r="E41" s="422"/>
      <c r="F41" s="422"/>
      <c r="G41" s="333" t="s">
        <v>351</v>
      </c>
      <c r="H41" s="336" t="s">
        <v>104</v>
      </c>
      <c r="I41" s="336" t="s">
        <v>191</v>
      </c>
      <c r="J41" s="336">
        <v>2</v>
      </c>
      <c r="K41" s="336" t="s">
        <v>199</v>
      </c>
      <c r="L41" s="336"/>
    </row>
    <row r="42" spans="1:12" ht="38.25" customHeight="1">
      <c r="A42" s="488"/>
      <c r="B42" s="420"/>
      <c r="C42" s="420"/>
      <c r="D42" s="420"/>
      <c r="E42" s="451"/>
      <c r="F42" s="451"/>
      <c r="G42" s="183" t="s">
        <v>247</v>
      </c>
      <c r="H42" s="189" t="s">
        <v>104</v>
      </c>
      <c r="I42" s="189" t="s">
        <v>191</v>
      </c>
      <c r="J42" s="189">
        <v>2</v>
      </c>
      <c r="K42" s="189" t="s">
        <v>199</v>
      </c>
      <c r="L42" s="124"/>
    </row>
    <row r="43" spans="1:12" ht="55.5" customHeight="1">
      <c r="A43" s="190">
        <v>17</v>
      </c>
      <c r="B43" s="222" t="s">
        <v>603</v>
      </c>
      <c r="C43" s="222" t="s">
        <v>847</v>
      </c>
      <c r="D43" s="188" t="s">
        <v>604</v>
      </c>
      <c r="E43" s="189">
        <v>1</v>
      </c>
      <c r="F43" s="189">
        <v>1</v>
      </c>
      <c r="G43" s="188" t="s">
        <v>267</v>
      </c>
      <c r="H43" s="189" t="s">
        <v>104</v>
      </c>
      <c r="I43" s="189" t="s">
        <v>191</v>
      </c>
      <c r="J43" s="189">
        <v>2</v>
      </c>
      <c r="K43" s="189" t="s">
        <v>199</v>
      </c>
      <c r="L43" s="124"/>
    </row>
    <row r="44" spans="1:12" ht="78" customHeight="1">
      <c r="A44" s="186">
        <v>18</v>
      </c>
      <c r="B44" s="219" t="s">
        <v>849</v>
      </c>
      <c r="C44" s="219" t="s">
        <v>850</v>
      </c>
      <c r="D44" s="183" t="s">
        <v>605</v>
      </c>
      <c r="E44" s="187">
        <v>1</v>
      </c>
      <c r="F44" s="187">
        <v>1</v>
      </c>
      <c r="G44" s="304" t="s">
        <v>267</v>
      </c>
      <c r="H44" s="305" t="s">
        <v>104</v>
      </c>
      <c r="I44" s="305" t="s">
        <v>191</v>
      </c>
      <c r="J44" s="305">
        <v>2</v>
      </c>
      <c r="K44" s="124" t="s">
        <v>199</v>
      </c>
      <c r="L44" s="124"/>
    </row>
    <row r="45" spans="1:12" ht="21" customHeight="1">
      <c r="A45" s="511">
        <v>19</v>
      </c>
      <c r="B45" s="465" t="s">
        <v>612</v>
      </c>
      <c r="C45" s="489"/>
      <c r="D45" s="491"/>
      <c r="E45" s="421"/>
      <c r="F45" s="421"/>
      <c r="G45" s="91"/>
      <c r="H45" s="124"/>
      <c r="I45" s="145"/>
      <c r="J45" s="124"/>
      <c r="K45" s="124"/>
      <c r="L45" s="124"/>
    </row>
    <row r="46" spans="1:12" ht="27.75" customHeight="1">
      <c r="A46" s="512"/>
      <c r="B46" s="466"/>
      <c r="C46" s="490"/>
      <c r="D46" s="492"/>
      <c r="E46" s="422"/>
      <c r="F46" s="422"/>
      <c r="G46" s="91"/>
      <c r="H46" s="203"/>
      <c r="I46" s="203"/>
      <c r="J46" s="203"/>
      <c r="K46" s="203"/>
      <c r="L46" s="203"/>
    </row>
    <row r="47" spans="1:12" ht="27.75" customHeight="1">
      <c r="A47" s="513"/>
      <c r="B47" s="478"/>
      <c r="C47" s="514"/>
      <c r="D47" s="518"/>
      <c r="E47" s="451"/>
      <c r="F47" s="451"/>
      <c r="G47" s="91"/>
      <c r="H47" s="124"/>
      <c r="I47" s="145"/>
      <c r="J47" s="124"/>
      <c r="K47" s="124"/>
      <c r="L47" s="124"/>
    </row>
    <row r="48" spans="1:12" ht="64.5" customHeight="1">
      <c r="A48" s="129">
        <v>20</v>
      </c>
      <c r="B48" s="229" t="s">
        <v>710</v>
      </c>
      <c r="C48" s="229" t="s">
        <v>713</v>
      </c>
      <c r="D48" s="151" t="s">
        <v>712</v>
      </c>
      <c r="E48" s="128">
        <v>1</v>
      </c>
      <c r="F48" s="128">
        <v>1</v>
      </c>
      <c r="G48" s="152" t="s">
        <v>665</v>
      </c>
      <c r="H48" s="124" t="s">
        <v>104</v>
      </c>
      <c r="I48" s="145" t="s">
        <v>666</v>
      </c>
      <c r="J48" s="124">
        <v>1</v>
      </c>
      <c r="K48" s="124" t="s">
        <v>199</v>
      </c>
      <c r="L48" s="124" t="s">
        <v>711</v>
      </c>
    </row>
    <row r="49" spans="1:12" ht="33" customHeight="1">
      <c r="A49" s="129">
        <v>21</v>
      </c>
      <c r="B49" s="130" t="s">
        <v>808</v>
      </c>
      <c r="C49" s="229" t="s">
        <v>848</v>
      </c>
      <c r="D49" s="151" t="s">
        <v>809</v>
      </c>
      <c r="E49" s="128">
        <v>1</v>
      </c>
      <c r="F49" s="128">
        <v>1</v>
      </c>
      <c r="G49" s="153" t="s">
        <v>810</v>
      </c>
      <c r="H49" s="215" t="s">
        <v>104</v>
      </c>
      <c r="I49" s="215" t="s">
        <v>173</v>
      </c>
      <c r="J49" s="215">
        <v>2</v>
      </c>
      <c r="K49" s="215" t="s">
        <v>199</v>
      </c>
      <c r="L49" s="124"/>
    </row>
    <row r="50" spans="1:12" ht="62.25" customHeight="1">
      <c r="A50" s="224">
        <v>22</v>
      </c>
      <c r="B50" s="108" t="s">
        <v>851</v>
      </c>
      <c r="C50" s="229" t="s">
        <v>852</v>
      </c>
      <c r="D50" s="236" t="s">
        <v>811</v>
      </c>
      <c r="E50" s="128">
        <v>1</v>
      </c>
      <c r="F50" s="128">
        <v>1</v>
      </c>
      <c r="G50" s="153" t="s">
        <v>810</v>
      </c>
      <c r="H50" s="329" t="s">
        <v>104</v>
      </c>
      <c r="I50" s="329" t="s">
        <v>173</v>
      </c>
      <c r="J50" s="329">
        <v>2</v>
      </c>
      <c r="K50" s="124" t="s">
        <v>199</v>
      </c>
      <c r="L50" s="124"/>
    </row>
    <row r="51" spans="1:12" s="255" customFormat="1" ht="62.25" customHeight="1">
      <c r="A51" s="486">
        <v>23</v>
      </c>
      <c r="B51" s="418" t="s">
        <v>812</v>
      </c>
      <c r="C51" s="421" t="s">
        <v>853</v>
      </c>
      <c r="D51" s="508" t="s">
        <v>813</v>
      </c>
      <c r="E51" s="421">
        <v>1</v>
      </c>
      <c r="F51" s="421">
        <v>1</v>
      </c>
      <c r="G51" s="153" t="s">
        <v>815</v>
      </c>
      <c r="H51" s="329" t="s">
        <v>105</v>
      </c>
      <c r="I51" s="329"/>
      <c r="J51" s="329">
        <v>4</v>
      </c>
      <c r="K51" s="329" t="s">
        <v>199</v>
      </c>
      <c r="L51" s="329"/>
    </row>
    <row r="52" spans="1:12" ht="39" customHeight="1">
      <c r="A52" s="488"/>
      <c r="B52" s="420"/>
      <c r="C52" s="451"/>
      <c r="D52" s="509"/>
      <c r="E52" s="451"/>
      <c r="F52" s="451"/>
      <c r="G52" s="95" t="s">
        <v>814</v>
      </c>
      <c r="H52" s="124" t="s">
        <v>104</v>
      </c>
      <c r="I52" s="145" t="s">
        <v>173</v>
      </c>
      <c r="J52" s="124">
        <v>2</v>
      </c>
      <c r="K52" s="124" t="s">
        <v>199</v>
      </c>
      <c r="L52" s="124"/>
    </row>
    <row r="53" spans="1:12" ht="43.5" customHeight="1">
      <c r="A53" s="224">
        <v>24</v>
      </c>
      <c r="B53" s="231" t="s">
        <v>816</v>
      </c>
      <c r="C53" s="231" t="s">
        <v>854</v>
      </c>
      <c r="D53" s="154" t="s">
        <v>855</v>
      </c>
      <c r="E53" s="128">
        <v>1</v>
      </c>
      <c r="F53" s="128">
        <v>2</v>
      </c>
      <c r="G53" s="95" t="s">
        <v>814</v>
      </c>
      <c r="H53" s="329" t="s">
        <v>104</v>
      </c>
      <c r="I53" s="329"/>
      <c r="J53" s="329">
        <v>2</v>
      </c>
      <c r="K53" s="124"/>
      <c r="L53" s="124"/>
    </row>
    <row r="54" spans="1:12" s="255" customFormat="1" ht="74.25" customHeight="1">
      <c r="A54" s="340">
        <v>25</v>
      </c>
      <c r="B54" s="260"/>
      <c r="C54" s="260"/>
      <c r="D54" s="261"/>
      <c r="E54" s="262"/>
      <c r="F54" s="262"/>
      <c r="G54" s="153"/>
      <c r="H54" s="263"/>
      <c r="I54" s="263"/>
      <c r="J54" s="263"/>
      <c r="K54" s="263"/>
      <c r="L54" s="263"/>
    </row>
    <row r="55" spans="1:12" ht="11.25">
      <c r="A55" s="10"/>
      <c r="B55" s="124"/>
      <c r="C55" s="124"/>
      <c r="D55" s="124"/>
      <c r="E55" s="124"/>
      <c r="F55" s="124"/>
      <c r="G55" s="124"/>
      <c r="H55" s="124"/>
      <c r="I55" s="145"/>
      <c r="J55" s="124"/>
      <c r="K55" s="124"/>
      <c r="L55" s="124"/>
    </row>
    <row r="56" spans="1:14" ht="11.25">
      <c r="A56" s="483" t="s">
        <v>34</v>
      </c>
      <c r="B56" s="484"/>
      <c r="C56" s="484"/>
      <c r="D56" s="484"/>
      <c r="E56" s="484"/>
      <c r="F56" s="484"/>
      <c r="G56" s="484"/>
      <c r="H56" s="484"/>
      <c r="I56" s="484"/>
      <c r="J56" s="484"/>
      <c r="K56" s="484"/>
      <c r="L56" s="485"/>
      <c r="M56" s="6"/>
      <c r="N56" s="6"/>
    </row>
    <row r="57" spans="1:14" s="255" customFormat="1" ht="26.25" customHeight="1">
      <c r="A57" s="519">
        <v>1</v>
      </c>
      <c r="B57" s="418" t="s">
        <v>638</v>
      </c>
      <c r="C57" s="520" t="s">
        <v>647</v>
      </c>
      <c r="D57" s="429" t="s">
        <v>648</v>
      </c>
      <c r="E57" s="506">
        <v>2</v>
      </c>
      <c r="F57" s="421">
        <v>2</v>
      </c>
      <c r="G57" s="336" t="s">
        <v>623</v>
      </c>
      <c r="H57" s="276" t="s">
        <v>105</v>
      </c>
      <c r="I57" s="210" t="s">
        <v>708</v>
      </c>
      <c r="J57" s="210">
        <v>5</v>
      </c>
      <c r="K57" s="64" t="s">
        <v>199</v>
      </c>
      <c r="L57" s="64"/>
      <c r="M57" s="6"/>
      <c r="N57" s="6"/>
    </row>
    <row r="58" spans="1:14" ht="39" customHeight="1">
      <c r="A58" s="519"/>
      <c r="B58" s="420"/>
      <c r="C58" s="521"/>
      <c r="D58" s="431"/>
      <c r="E58" s="506"/>
      <c r="F58" s="451"/>
      <c r="G58" s="335" t="s">
        <v>639</v>
      </c>
      <c r="H58" s="195" t="s">
        <v>104</v>
      </c>
      <c r="I58" s="203"/>
      <c r="J58" s="98">
        <v>1</v>
      </c>
      <c r="K58" s="85" t="s">
        <v>199</v>
      </c>
      <c r="L58" s="92"/>
      <c r="M58" s="6"/>
      <c r="N58" s="6"/>
    </row>
    <row r="59" spans="1:12" ht="23.25" customHeight="1">
      <c r="A59" s="493">
        <v>3</v>
      </c>
      <c r="B59" s="426" t="s">
        <v>522</v>
      </c>
      <c r="C59" s="418" t="s">
        <v>523</v>
      </c>
      <c r="D59" s="435" t="s">
        <v>526</v>
      </c>
      <c r="E59" s="418">
        <v>1</v>
      </c>
      <c r="F59" s="418">
        <v>1</v>
      </c>
      <c r="G59" s="91" t="s">
        <v>524</v>
      </c>
      <c r="H59" s="85" t="s">
        <v>104</v>
      </c>
      <c r="I59" s="142" t="s">
        <v>684</v>
      </c>
      <c r="J59" s="86">
        <v>1</v>
      </c>
      <c r="K59" s="85" t="s">
        <v>199</v>
      </c>
      <c r="L59" s="89"/>
    </row>
    <row r="60" spans="1:12" ht="24.75" customHeight="1">
      <c r="A60" s="494"/>
      <c r="B60" s="427"/>
      <c r="C60" s="420"/>
      <c r="D60" s="436"/>
      <c r="E60" s="419"/>
      <c r="F60" s="419"/>
      <c r="G60" s="91"/>
      <c r="H60" s="85"/>
      <c r="I60" s="142"/>
      <c r="J60" s="86"/>
      <c r="K60" s="85"/>
      <c r="L60" s="89"/>
    </row>
    <row r="61" spans="1:12" ht="27" customHeight="1">
      <c r="A61" s="493">
        <v>4</v>
      </c>
      <c r="B61" s="465" t="s">
        <v>590</v>
      </c>
      <c r="C61" s="465" t="s">
        <v>591</v>
      </c>
      <c r="D61" s="522" t="s">
        <v>588</v>
      </c>
      <c r="E61" s="464">
        <v>1</v>
      </c>
      <c r="F61" s="464">
        <v>1</v>
      </c>
      <c r="G61" s="91" t="s">
        <v>246</v>
      </c>
      <c r="H61" s="294" t="s">
        <v>104</v>
      </c>
      <c r="I61" s="189" t="s">
        <v>576</v>
      </c>
      <c r="J61" s="202">
        <v>1</v>
      </c>
      <c r="K61" s="341" t="s">
        <v>199</v>
      </c>
      <c r="L61" s="464"/>
    </row>
    <row r="62" spans="1:12" ht="33" customHeight="1">
      <c r="A62" s="501"/>
      <c r="B62" s="510"/>
      <c r="C62" s="510"/>
      <c r="D62" s="523"/>
      <c r="E62" s="464"/>
      <c r="F62" s="464"/>
      <c r="G62" s="91"/>
      <c r="H62" s="203"/>
      <c r="I62" s="189"/>
      <c r="J62" s="202"/>
      <c r="K62" s="90"/>
      <c r="L62" s="464"/>
    </row>
    <row r="63" spans="1:12" ht="23.25" customHeight="1">
      <c r="A63" s="493">
        <v>5</v>
      </c>
      <c r="B63" s="465" t="s">
        <v>642</v>
      </c>
      <c r="C63" s="465" t="s">
        <v>644</v>
      </c>
      <c r="D63" s="465" t="s">
        <v>643</v>
      </c>
      <c r="E63" s="418">
        <v>3</v>
      </c>
      <c r="F63" s="418">
        <v>3</v>
      </c>
      <c r="G63" s="88" t="s">
        <v>196</v>
      </c>
      <c r="H63" s="85" t="s">
        <v>104</v>
      </c>
      <c r="I63" s="145" t="s">
        <v>239</v>
      </c>
      <c r="J63" s="202">
        <v>2</v>
      </c>
      <c r="K63" s="341" t="s">
        <v>199</v>
      </c>
      <c r="L63" s="89"/>
    </row>
    <row r="64" spans="1:12" s="255" customFormat="1" ht="38.25" customHeight="1">
      <c r="A64" s="494"/>
      <c r="B64" s="466"/>
      <c r="C64" s="466"/>
      <c r="D64" s="466"/>
      <c r="E64" s="419"/>
      <c r="F64" s="419"/>
      <c r="G64" s="88" t="s">
        <v>645</v>
      </c>
      <c r="H64" s="305" t="s">
        <v>104</v>
      </c>
      <c r="I64" s="305" t="s">
        <v>576</v>
      </c>
      <c r="J64" s="304">
        <v>1</v>
      </c>
      <c r="K64" s="341" t="s">
        <v>199</v>
      </c>
      <c r="L64" s="89"/>
    </row>
    <row r="65" spans="1:12" ht="42" customHeight="1">
      <c r="A65" s="501"/>
      <c r="B65" s="478"/>
      <c r="C65" s="478"/>
      <c r="D65" s="478"/>
      <c r="E65" s="420"/>
      <c r="F65" s="420"/>
      <c r="G65" s="88" t="s">
        <v>315</v>
      </c>
      <c r="H65" s="85" t="s">
        <v>105</v>
      </c>
      <c r="I65" s="145" t="s">
        <v>827</v>
      </c>
      <c r="J65" s="202">
        <v>4</v>
      </c>
      <c r="K65" s="341" t="s">
        <v>199</v>
      </c>
      <c r="L65" s="89"/>
    </row>
    <row r="66" spans="1:12" s="255" customFormat="1" ht="34.5" customHeight="1">
      <c r="A66" s="493">
        <v>6</v>
      </c>
      <c r="B66" s="418" t="s">
        <v>541</v>
      </c>
      <c r="C66" s="421" t="s">
        <v>543</v>
      </c>
      <c r="D66" s="421" t="s">
        <v>542</v>
      </c>
      <c r="E66" s="418">
        <v>7</v>
      </c>
      <c r="F66" s="418">
        <v>7</v>
      </c>
      <c r="G66" s="88" t="s">
        <v>792</v>
      </c>
      <c r="H66" s="329" t="s">
        <v>105</v>
      </c>
      <c r="I66" s="329" t="s">
        <v>161</v>
      </c>
      <c r="J66" s="328">
        <v>6</v>
      </c>
      <c r="K66" s="341" t="s">
        <v>199</v>
      </c>
      <c r="L66" s="89"/>
    </row>
    <row r="67" spans="1:12" s="255" customFormat="1" ht="29.25" customHeight="1">
      <c r="A67" s="494"/>
      <c r="B67" s="419"/>
      <c r="C67" s="422"/>
      <c r="D67" s="422"/>
      <c r="E67" s="419"/>
      <c r="F67" s="419"/>
      <c r="G67" s="88" t="s">
        <v>347</v>
      </c>
      <c r="H67" s="329" t="s">
        <v>105</v>
      </c>
      <c r="I67" s="329" t="s">
        <v>300</v>
      </c>
      <c r="J67" s="328">
        <v>4</v>
      </c>
      <c r="K67" s="341" t="s">
        <v>199</v>
      </c>
      <c r="L67" s="89"/>
    </row>
    <row r="68" spans="1:12" s="255" customFormat="1" ht="28.5" customHeight="1">
      <c r="A68" s="494"/>
      <c r="B68" s="419"/>
      <c r="C68" s="422"/>
      <c r="D68" s="422"/>
      <c r="E68" s="419"/>
      <c r="F68" s="419"/>
      <c r="G68" s="88" t="s">
        <v>677</v>
      </c>
      <c r="H68" s="329" t="s">
        <v>105</v>
      </c>
      <c r="I68" s="329" t="s">
        <v>300</v>
      </c>
      <c r="J68" s="328">
        <v>4</v>
      </c>
      <c r="K68" s="341" t="s">
        <v>199</v>
      </c>
      <c r="L68" s="89"/>
    </row>
    <row r="69" spans="1:12" s="255" customFormat="1" ht="28.5" customHeight="1">
      <c r="A69" s="494"/>
      <c r="B69" s="419"/>
      <c r="C69" s="422"/>
      <c r="D69" s="422"/>
      <c r="E69" s="419"/>
      <c r="F69" s="419"/>
      <c r="G69" s="88" t="s">
        <v>799</v>
      </c>
      <c r="H69" s="329" t="s">
        <v>105</v>
      </c>
      <c r="I69" s="329"/>
      <c r="J69" s="328"/>
      <c r="K69" s="341" t="s">
        <v>199</v>
      </c>
      <c r="L69" s="89"/>
    </row>
    <row r="70" spans="1:12" s="255" customFormat="1" ht="23.25" customHeight="1">
      <c r="A70" s="494"/>
      <c r="B70" s="419"/>
      <c r="C70" s="422"/>
      <c r="D70" s="422"/>
      <c r="E70" s="419"/>
      <c r="F70" s="419"/>
      <c r="G70" s="88" t="s">
        <v>678</v>
      </c>
      <c r="H70" s="329" t="s">
        <v>105</v>
      </c>
      <c r="I70" s="329" t="s">
        <v>300</v>
      </c>
      <c r="J70" s="328">
        <v>4</v>
      </c>
      <c r="K70" s="341" t="s">
        <v>199</v>
      </c>
      <c r="L70" s="89"/>
    </row>
    <row r="71" spans="1:12" s="255" customFormat="1" ht="27" customHeight="1">
      <c r="A71" s="494"/>
      <c r="B71" s="419"/>
      <c r="C71" s="422"/>
      <c r="D71" s="422"/>
      <c r="E71" s="419"/>
      <c r="F71" s="419"/>
      <c r="G71" s="88" t="s">
        <v>800</v>
      </c>
      <c r="H71" s="329" t="s">
        <v>105</v>
      </c>
      <c r="I71" s="329" t="s">
        <v>161</v>
      </c>
      <c r="J71" s="328">
        <v>6</v>
      </c>
      <c r="K71" s="341" t="s">
        <v>199</v>
      </c>
      <c r="L71" s="89"/>
    </row>
    <row r="72" spans="1:12" ht="27.75" customHeight="1">
      <c r="A72" s="501"/>
      <c r="B72" s="420"/>
      <c r="C72" s="451"/>
      <c r="D72" s="451"/>
      <c r="E72" s="420"/>
      <c r="F72" s="420"/>
      <c r="G72" s="294" t="s">
        <v>318</v>
      </c>
      <c r="H72" s="294" t="s">
        <v>105</v>
      </c>
      <c r="I72" s="294" t="s">
        <v>708</v>
      </c>
      <c r="J72" s="292">
        <v>5</v>
      </c>
      <c r="K72" s="341" t="s">
        <v>199</v>
      </c>
      <c r="L72" s="89"/>
    </row>
    <row r="73" spans="1:12" ht="56.25" customHeight="1">
      <c r="A73" s="99">
        <v>7</v>
      </c>
      <c r="B73" s="222" t="s">
        <v>536</v>
      </c>
      <c r="C73" s="292" t="s">
        <v>523</v>
      </c>
      <c r="D73" s="200" t="s">
        <v>537</v>
      </c>
      <c r="E73" s="202">
        <v>1</v>
      </c>
      <c r="F73" s="202">
        <v>1</v>
      </c>
      <c r="G73" s="124" t="s">
        <v>318</v>
      </c>
      <c r="H73" s="124" t="s">
        <v>105</v>
      </c>
      <c r="I73" s="145" t="s">
        <v>708</v>
      </c>
      <c r="J73" s="202">
        <v>5</v>
      </c>
      <c r="K73" s="124" t="s">
        <v>199</v>
      </c>
      <c r="L73" s="89"/>
    </row>
    <row r="74" spans="1:12" s="255" customFormat="1" ht="35.25" customHeight="1">
      <c r="A74" s="493">
        <v>8</v>
      </c>
      <c r="B74" s="418" t="s">
        <v>609</v>
      </c>
      <c r="C74" s="418" t="s">
        <v>858</v>
      </c>
      <c r="D74" s="524" t="s">
        <v>525</v>
      </c>
      <c r="E74" s="418">
        <v>2</v>
      </c>
      <c r="F74" s="418">
        <v>2</v>
      </c>
      <c r="G74" s="341" t="s">
        <v>667</v>
      </c>
      <c r="H74" s="341" t="s">
        <v>104</v>
      </c>
      <c r="I74" s="341" t="s">
        <v>666</v>
      </c>
      <c r="J74" s="339">
        <v>2</v>
      </c>
      <c r="K74" s="341" t="s">
        <v>199</v>
      </c>
      <c r="L74" s="89"/>
    </row>
    <row r="75" spans="1:12" ht="36" customHeight="1">
      <c r="A75" s="501"/>
      <c r="B75" s="420"/>
      <c r="C75" s="420"/>
      <c r="D75" s="525"/>
      <c r="E75" s="420"/>
      <c r="F75" s="420"/>
      <c r="G75" s="189" t="s">
        <v>353</v>
      </c>
      <c r="H75" s="189" t="s">
        <v>104</v>
      </c>
      <c r="I75" s="189" t="s">
        <v>239</v>
      </c>
      <c r="J75" s="203">
        <v>2</v>
      </c>
      <c r="K75" s="189" t="s">
        <v>199</v>
      </c>
      <c r="L75" s="89"/>
    </row>
    <row r="76" spans="1:12" s="255" customFormat="1" ht="27.75" customHeight="1">
      <c r="A76" s="493">
        <v>9</v>
      </c>
      <c r="B76" s="465" t="s">
        <v>703</v>
      </c>
      <c r="C76" s="465" t="s">
        <v>704</v>
      </c>
      <c r="D76" s="465" t="s">
        <v>705</v>
      </c>
      <c r="E76" s="418">
        <v>3</v>
      </c>
      <c r="F76" s="418">
        <v>3</v>
      </c>
      <c r="G76" s="323" t="s">
        <v>308</v>
      </c>
      <c r="H76" s="323" t="s">
        <v>104</v>
      </c>
      <c r="I76" s="323" t="s">
        <v>173</v>
      </c>
      <c r="J76" s="323">
        <v>2</v>
      </c>
      <c r="K76" s="323" t="s">
        <v>825</v>
      </c>
      <c r="L76" s="89"/>
    </row>
    <row r="77" spans="1:12" s="255" customFormat="1" ht="28.5" customHeight="1">
      <c r="A77" s="494"/>
      <c r="B77" s="466"/>
      <c r="C77" s="466"/>
      <c r="D77" s="466"/>
      <c r="E77" s="419"/>
      <c r="F77" s="419"/>
      <c r="G77" s="323" t="s">
        <v>251</v>
      </c>
      <c r="H77" s="323" t="s">
        <v>104</v>
      </c>
      <c r="I77" s="323" t="s">
        <v>239</v>
      </c>
      <c r="J77" s="323">
        <v>1</v>
      </c>
      <c r="K77" s="323" t="s">
        <v>113</v>
      </c>
      <c r="L77" s="89"/>
    </row>
    <row r="78" spans="1:12" ht="28.5" customHeight="1">
      <c r="A78" s="501"/>
      <c r="B78" s="478"/>
      <c r="C78" s="478"/>
      <c r="D78" s="478"/>
      <c r="E78" s="420"/>
      <c r="F78" s="420"/>
      <c r="G78" s="152" t="s">
        <v>630</v>
      </c>
      <c r="H78" s="124" t="s">
        <v>104</v>
      </c>
      <c r="I78" s="145" t="s">
        <v>833</v>
      </c>
      <c r="J78" s="222">
        <v>1</v>
      </c>
      <c r="K78" s="124" t="s">
        <v>113</v>
      </c>
      <c r="L78" s="89"/>
    </row>
    <row r="79" spans="1:12" ht="30" customHeight="1">
      <c r="A79" s="493">
        <v>10</v>
      </c>
      <c r="B79" s="465" t="s">
        <v>675</v>
      </c>
      <c r="C79" s="465" t="s">
        <v>674</v>
      </c>
      <c r="D79" s="465" t="s">
        <v>676</v>
      </c>
      <c r="E79" s="418">
        <v>3</v>
      </c>
      <c r="F79" s="418">
        <v>3</v>
      </c>
      <c r="G79" s="124" t="s">
        <v>677</v>
      </c>
      <c r="H79" s="124" t="s">
        <v>105</v>
      </c>
      <c r="I79" s="145" t="s">
        <v>300</v>
      </c>
      <c r="J79" s="267">
        <v>4</v>
      </c>
      <c r="K79" s="124" t="s">
        <v>199</v>
      </c>
      <c r="L79" s="89"/>
    </row>
    <row r="80" spans="1:12" s="255" customFormat="1" ht="30" customHeight="1">
      <c r="A80" s="494"/>
      <c r="B80" s="466"/>
      <c r="C80" s="466"/>
      <c r="D80" s="466"/>
      <c r="E80" s="419"/>
      <c r="F80" s="419"/>
      <c r="G80" s="269" t="s">
        <v>678</v>
      </c>
      <c r="H80" s="269" t="s">
        <v>105</v>
      </c>
      <c r="I80" s="269" t="s">
        <v>300</v>
      </c>
      <c r="J80" s="267">
        <v>4</v>
      </c>
      <c r="K80" s="269" t="s">
        <v>199</v>
      </c>
      <c r="L80" s="89"/>
    </row>
    <row r="81" spans="1:12" s="255" customFormat="1" ht="30" customHeight="1">
      <c r="A81" s="501"/>
      <c r="B81" s="478"/>
      <c r="C81" s="478"/>
      <c r="D81" s="478"/>
      <c r="E81" s="420"/>
      <c r="F81" s="420"/>
      <c r="G81" s="269" t="s">
        <v>347</v>
      </c>
      <c r="H81" s="269" t="s">
        <v>105</v>
      </c>
      <c r="I81" s="269" t="s">
        <v>300</v>
      </c>
      <c r="J81" s="267">
        <v>4</v>
      </c>
      <c r="K81" s="269" t="s">
        <v>199</v>
      </c>
      <c r="L81" s="89"/>
    </row>
    <row r="82" spans="1:12" s="255" customFormat="1" ht="113.25" customHeight="1">
      <c r="A82" s="344">
        <v>11</v>
      </c>
      <c r="B82" s="325" t="s">
        <v>783</v>
      </c>
      <c r="C82" s="325" t="s">
        <v>784</v>
      </c>
      <c r="D82" s="325" t="s">
        <v>785</v>
      </c>
      <c r="E82" s="318">
        <v>1</v>
      </c>
      <c r="F82" s="318">
        <v>1</v>
      </c>
      <c r="G82" s="323" t="s">
        <v>106</v>
      </c>
      <c r="H82" s="323" t="s">
        <v>104</v>
      </c>
      <c r="I82" s="323" t="s">
        <v>191</v>
      </c>
      <c r="J82" s="322">
        <v>2</v>
      </c>
      <c r="K82" s="323" t="s">
        <v>199</v>
      </c>
      <c r="L82" s="383" t="s">
        <v>786</v>
      </c>
    </row>
    <row r="83" spans="1:12" ht="30" customHeight="1">
      <c r="A83" s="126">
        <v>12</v>
      </c>
      <c r="B83" s="321"/>
      <c r="C83" s="321"/>
      <c r="D83" s="316"/>
      <c r="E83" s="322"/>
      <c r="F83" s="322"/>
      <c r="G83" s="91"/>
      <c r="H83" s="124"/>
      <c r="I83" s="145"/>
      <c r="J83" s="89"/>
      <c r="K83" s="124"/>
      <c r="L83" s="89"/>
    </row>
    <row r="84" spans="1:12" s="9" customFormat="1" ht="11.25">
      <c r="A84" s="483" t="s">
        <v>35</v>
      </c>
      <c r="B84" s="484"/>
      <c r="C84" s="484"/>
      <c r="D84" s="484"/>
      <c r="E84" s="484"/>
      <c r="F84" s="484"/>
      <c r="G84" s="484"/>
      <c r="H84" s="484"/>
      <c r="I84" s="484"/>
      <c r="J84" s="484"/>
      <c r="K84" s="484"/>
      <c r="L84" s="485"/>
    </row>
    <row r="85" spans="1:14" ht="11.25">
      <c r="A85" s="507">
        <v>1</v>
      </c>
      <c r="B85" s="469" t="s">
        <v>650</v>
      </c>
      <c r="C85" s="468" t="s">
        <v>121</v>
      </c>
      <c r="D85" s="464" t="s">
        <v>664</v>
      </c>
      <c r="E85" s="464">
        <v>8</v>
      </c>
      <c r="F85" s="464">
        <v>8</v>
      </c>
      <c r="G85" s="85" t="s">
        <v>651</v>
      </c>
      <c r="H85" s="85" t="s">
        <v>104</v>
      </c>
      <c r="I85" s="145" t="s">
        <v>666</v>
      </c>
      <c r="J85" s="202">
        <v>1</v>
      </c>
      <c r="K85" s="85" t="s">
        <v>199</v>
      </c>
      <c r="L85" s="90"/>
      <c r="M85" s="6"/>
      <c r="N85" s="6"/>
    </row>
    <row r="86" spans="1:12" ht="11.25">
      <c r="A86" s="507"/>
      <c r="B86" s="469"/>
      <c r="C86" s="468"/>
      <c r="D86" s="464"/>
      <c r="E86" s="464"/>
      <c r="F86" s="464"/>
      <c r="G86" s="85" t="s">
        <v>652</v>
      </c>
      <c r="H86" s="85" t="s">
        <v>105</v>
      </c>
      <c r="I86" s="145" t="s">
        <v>302</v>
      </c>
      <c r="J86" s="203">
        <v>4</v>
      </c>
      <c r="K86" s="85" t="s">
        <v>199</v>
      </c>
      <c r="L86" s="101"/>
    </row>
    <row r="87" spans="1:12" s="255" customFormat="1" ht="11.25">
      <c r="A87" s="507"/>
      <c r="B87" s="469"/>
      <c r="C87" s="468"/>
      <c r="D87" s="464"/>
      <c r="E87" s="464"/>
      <c r="F87" s="464"/>
      <c r="G87" s="305" t="s">
        <v>654</v>
      </c>
      <c r="H87" s="305" t="s">
        <v>105</v>
      </c>
      <c r="I87" s="305" t="s">
        <v>302</v>
      </c>
      <c r="J87" s="305">
        <v>4</v>
      </c>
      <c r="K87" s="305" t="s">
        <v>199</v>
      </c>
      <c r="L87" s="101"/>
    </row>
    <row r="88" spans="1:12" s="255" customFormat="1" ht="11.25">
      <c r="A88" s="507"/>
      <c r="B88" s="469"/>
      <c r="C88" s="468"/>
      <c r="D88" s="464"/>
      <c r="E88" s="464"/>
      <c r="F88" s="464"/>
      <c r="G88" s="305" t="s">
        <v>655</v>
      </c>
      <c r="H88" s="305" t="s">
        <v>104</v>
      </c>
      <c r="I88" s="305" t="s">
        <v>173</v>
      </c>
      <c r="J88" s="305">
        <v>2</v>
      </c>
      <c r="K88" s="305" t="s">
        <v>199</v>
      </c>
      <c r="L88" s="101"/>
    </row>
    <row r="89" spans="1:12" s="255" customFormat="1" ht="11.25">
      <c r="A89" s="507"/>
      <c r="B89" s="469"/>
      <c r="C89" s="468"/>
      <c r="D89" s="464"/>
      <c r="E89" s="464"/>
      <c r="F89" s="464"/>
      <c r="G89" s="305" t="s">
        <v>656</v>
      </c>
      <c r="H89" s="305" t="s">
        <v>104</v>
      </c>
      <c r="I89" s="305" t="s">
        <v>173</v>
      </c>
      <c r="J89" s="305">
        <v>2</v>
      </c>
      <c r="K89" s="305" t="s">
        <v>199</v>
      </c>
      <c r="L89" s="101"/>
    </row>
    <row r="90" spans="1:12" s="255" customFormat="1" ht="11.25">
      <c r="A90" s="507"/>
      <c r="B90" s="469"/>
      <c r="C90" s="468"/>
      <c r="D90" s="464"/>
      <c r="E90" s="464"/>
      <c r="F90" s="464"/>
      <c r="G90" s="305" t="s">
        <v>657</v>
      </c>
      <c r="H90" s="305" t="s">
        <v>104</v>
      </c>
      <c r="I90" s="305" t="s">
        <v>666</v>
      </c>
      <c r="J90" s="305">
        <v>1</v>
      </c>
      <c r="K90" s="305" t="s">
        <v>199</v>
      </c>
      <c r="L90" s="101"/>
    </row>
    <row r="91" spans="1:12" s="255" customFormat="1" ht="11.25">
      <c r="A91" s="507"/>
      <c r="B91" s="469"/>
      <c r="C91" s="468"/>
      <c r="D91" s="464"/>
      <c r="E91" s="464"/>
      <c r="F91" s="464"/>
      <c r="G91" s="305" t="s">
        <v>658</v>
      </c>
      <c r="H91" s="305" t="s">
        <v>105</v>
      </c>
      <c r="I91" s="305" t="s">
        <v>302</v>
      </c>
      <c r="J91" s="305">
        <v>4</v>
      </c>
      <c r="K91" s="305" t="s">
        <v>199</v>
      </c>
      <c r="L91" s="101"/>
    </row>
    <row r="92" spans="1:12" ht="11.25" customHeight="1">
      <c r="A92" s="507"/>
      <c r="B92" s="469"/>
      <c r="C92" s="468"/>
      <c r="D92" s="464"/>
      <c r="E92" s="464"/>
      <c r="F92" s="464"/>
      <c r="G92" s="85" t="s">
        <v>653</v>
      </c>
      <c r="H92" s="85" t="s">
        <v>104</v>
      </c>
      <c r="I92" s="145" t="s">
        <v>666</v>
      </c>
      <c r="J92" s="203">
        <v>1</v>
      </c>
      <c r="K92" s="85" t="s">
        <v>199</v>
      </c>
      <c r="L92" s="90"/>
    </row>
    <row r="93" spans="1:12" s="255" customFormat="1" ht="21" customHeight="1">
      <c r="A93" s="515">
        <v>2</v>
      </c>
      <c r="B93" s="469"/>
      <c r="C93" s="469"/>
      <c r="D93" s="516"/>
      <c r="E93" s="516"/>
      <c r="F93" s="516"/>
      <c r="G93" s="517"/>
      <c r="H93" s="517"/>
      <c r="I93" s="491"/>
      <c r="J93" s="517"/>
      <c r="K93" s="517"/>
      <c r="L93" s="517"/>
    </row>
    <row r="94" spans="1:12" ht="39" customHeight="1">
      <c r="A94" s="515"/>
      <c r="B94" s="469"/>
      <c r="C94" s="469"/>
      <c r="D94" s="516"/>
      <c r="E94" s="516"/>
      <c r="F94" s="516"/>
      <c r="G94" s="517"/>
      <c r="H94" s="517"/>
      <c r="I94" s="518"/>
      <c r="J94" s="517"/>
      <c r="K94" s="517"/>
      <c r="L94" s="517"/>
    </row>
    <row r="95" spans="1:12" ht="21" customHeight="1">
      <c r="A95" s="483" t="s">
        <v>45</v>
      </c>
      <c r="B95" s="484"/>
      <c r="C95" s="484"/>
      <c r="D95" s="484"/>
      <c r="E95" s="484"/>
      <c r="F95" s="484"/>
      <c r="G95" s="484"/>
      <c r="H95" s="484"/>
      <c r="I95" s="484"/>
      <c r="J95" s="484"/>
      <c r="K95" s="484"/>
      <c r="L95" s="485"/>
    </row>
    <row r="96" spans="1:12" ht="11.25">
      <c r="A96" s="486">
        <v>1</v>
      </c>
      <c r="B96" s="418" t="s">
        <v>122</v>
      </c>
      <c r="C96" s="418" t="s">
        <v>123</v>
      </c>
      <c r="D96" s="435"/>
      <c r="E96" s="418"/>
      <c r="F96" s="418"/>
      <c r="G96" s="85"/>
      <c r="H96" s="85"/>
      <c r="I96" s="145"/>
      <c r="J96" s="87"/>
      <c r="K96" s="87"/>
      <c r="L96" s="85"/>
    </row>
    <row r="97" spans="1:12" ht="11.25">
      <c r="A97" s="488"/>
      <c r="B97" s="419"/>
      <c r="C97" s="420"/>
      <c r="D97" s="436"/>
      <c r="E97" s="420"/>
      <c r="F97" s="420"/>
      <c r="G97" s="87"/>
      <c r="H97" s="85"/>
      <c r="I97" s="145"/>
      <c r="J97" s="87"/>
      <c r="K97" s="87"/>
      <c r="L97" s="85"/>
    </row>
    <row r="98" spans="1:12" ht="11.25">
      <c r="A98" s="97">
        <v>2</v>
      </c>
      <c r="B98" s="87"/>
      <c r="C98" s="87"/>
      <c r="D98" s="87"/>
      <c r="E98" s="87"/>
      <c r="F98" s="87"/>
      <c r="G98" s="87"/>
      <c r="H98" s="87"/>
      <c r="I98" s="143"/>
      <c r="J98" s="87"/>
      <c r="K98" s="87"/>
      <c r="L98" s="85"/>
    </row>
    <row r="105" spans="1:3" ht="11.25">
      <c r="A105" s="7"/>
      <c r="B105" s="8"/>
      <c r="C105" s="8"/>
    </row>
    <row r="106" spans="1:12" ht="11.25">
      <c r="A106" s="20"/>
      <c r="B106" s="20"/>
      <c r="C106" s="18"/>
      <c r="D106" s="18"/>
      <c r="E106" s="18"/>
      <c r="F106" s="18"/>
      <c r="G106" s="18"/>
      <c r="H106" s="18"/>
      <c r="I106" s="18"/>
      <c r="J106" s="18"/>
      <c r="K106" s="18"/>
      <c r="L106" s="18"/>
    </row>
    <row r="107" spans="1:2" s="18" customFormat="1" ht="11.25">
      <c r="A107" s="21"/>
      <c r="B107" s="19"/>
    </row>
    <row r="108" spans="1:11" s="18" customFormat="1" ht="11.25">
      <c r="A108" s="4"/>
      <c r="B108" s="5"/>
      <c r="C108" s="5"/>
      <c r="D108" s="5"/>
      <c r="E108" s="5"/>
      <c r="F108" s="5"/>
      <c r="G108" s="5"/>
      <c r="H108" s="5"/>
      <c r="I108" s="5"/>
      <c r="J108" s="5"/>
      <c r="K108" s="5"/>
    </row>
    <row r="109" spans="1:11" s="18" customFormat="1" ht="11.25">
      <c r="A109" s="4"/>
      <c r="B109" s="5"/>
      <c r="C109" s="5"/>
      <c r="D109" s="5"/>
      <c r="E109" s="5"/>
      <c r="F109" s="5"/>
      <c r="G109" s="5"/>
      <c r="H109" s="5"/>
      <c r="I109" s="5"/>
      <c r="J109" s="5"/>
      <c r="K109" s="5"/>
    </row>
    <row r="110" spans="1:11" s="18" customFormat="1" ht="11.25">
      <c r="A110" s="4"/>
      <c r="B110" s="5"/>
      <c r="C110" s="5"/>
      <c r="D110" s="5"/>
      <c r="E110" s="5"/>
      <c r="F110" s="5"/>
      <c r="G110" s="5"/>
      <c r="H110" s="5"/>
      <c r="I110" s="5"/>
      <c r="J110" s="5"/>
      <c r="K110" s="5"/>
    </row>
    <row r="111" spans="1:11" s="18" customFormat="1" ht="11.25">
      <c r="A111" s="4"/>
      <c r="B111" s="5"/>
      <c r="C111" s="5"/>
      <c r="D111" s="5"/>
      <c r="E111" s="5"/>
      <c r="F111" s="5"/>
      <c r="G111" s="5"/>
      <c r="H111" s="5"/>
      <c r="I111" s="5"/>
      <c r="J111" s="5"/>
      <c r="K111" s="5"/>
    </row>
    <row r="112" spans="1:11" s="18" customFormat="1" ht="11.25">
      <c r="A112" s="4"/>
      <c r="B112" s="5"/>
      <c r="C112" s="5"/>
      <c r="D112" s="5"/>
      <c r="E112" s="5"/>
      <c r="F112" s="5"/>
      <c r="G112" s="5"/>
      <c r="H112" s="5"/>
      <c r="I112" s="5"/>
      <c r="J112" s="5"/>
      <c r="K112" s="5"/>
    </row>
    <row r="113" spans="1:11" s="18" customFormat="1" ht="11.25">
      <c r="A113" s="4"/>
      <c r="B113" s="5"/>
      <c r="C113" s="5"/>
      <c r="D113" s="5"/>
      <c r="E113" s="5"/>
      <c r="F113" s="5"/>
      <c r="G113" s="5"/>
      <c r="H113" s="5"/>
      <c r="I113" s="5"/>
      <c r="J113" s="5"/>
      <c r="K113" s="5"/>
    </row>
    <row r="114" spans="1:11" s="18" customFormat="1" ht="11.25">
      <c r="A114" s="4"/>
      <c r="B114" s="5"/>
      <c r="C114" s="5"/>
      <c r="D114" s="5"/>
      <c r="E114" s="5"/>
      <c r="F114" s="5"/>
      <c r="G114" s="5"/>
      <c r="H114" s="5"/>
      <c r="I114" s="5"/>
      <c r="J114" s="5"/>
      <c r="K114" s="5"/>
    </row>
    <row r="115" spans="1:11" s="18" customFormat="1" ht="11.25">
      <c r="A115" s="4"/>
      <c r="B115" s="5"/>
      <c r="C115" s="5"/>
      <c r="D115" s="5"/>
      <c r="E115" s="5"/>
      <c r="F115" s="5"/>
      <c r="G115" s="5"/>
      <c r="H115" s="5"/>
      <c r="I115" s="5"/>
      <c r="J115" s="5"/>
      <c r="K115" s="5"/>
    </row>
    <row r="116" spans="1:11" s="18" customFormat="1" ht="11.25">
      <c r="A116" s="4"/>
      <c r="B116" s="5"/>
      <c r="C116" s="5"/>
      <c r="D116" s="5"/>
      <c r="E116" s="5"/>
      <c r="F116" s="5"/>
      <c r="G116" s="5"/>
      <c r="H116" s="5"/>
      <c r="I116" s="5"/>
      <c r="J116" s="5"/>
      <c r="K116" s="5"/>
    </row>
    <row r="117" spans="1:11" s="18" customFormat="1" ht="11.25">
      <c r="A117" s="4"/>
      <c r="B117" s="5"/>
      <c r="C117" s="5"/>
      <c r="D117" s="5"/>
      <c r="E117" s="5"/>
      <c r="F117" s="5"/>
      <c r="G117" s="5"/>
      <c r="H117" s="5"/>
      <c r="I117" s="5"/>
      <c r="J117" s="5"/>
      <c r="K117" s="5"/>
    </row>
    <row r="118" spans="1:11" s="18" customFormat="1" ht="11.25">
      <c r="A118" s="4"/>
      <c r="B118" s="5"/>
      <c r="C118" s="5"/>
      <c r="D118" s="5"/>
      <c r="E118" s="5"/>
      <c r="F118" s="5"/>
      <c r="G118" s="5"/>
      <c r="H118" s="5"/>
      <c r="I118" s="5"/>
      <c r="J118" s="5"/>
      <c r="K118" s="5"/>
    </row>
    <row r="119" spans="1:12" s="18" customFormat="1" ht="11.25">
      <c r="A119" s="4"/>
      <c r="B119" s="5"/>
      <c r="C119" s="5"/>
      <c r="D119" s="5"/>
      <c r="E119" s="5"/>
      <c r="F119" s="5"/>
      <c r="G119" s="5"/>
      <c r="H119" s="5"/>
      <c r="I119" s="5"/>
      <c r="J119" s="5"/>
      <c r="K119" s="5"/>
      <c r="L119" s="5"/>
    </row>
  </sheetData>
  <sheetProtection/>
  <protectedRanges>
    <protectedRange password="CE28" sqref="J96:K97 A96:A97 E96:F97 A98:K98" name="Диапазон5"/>
    <protectedRange password="CE28" sqref="A85:A94 E85:F94 J85:J94" name="Диапазон3"/>
    <protectedRange password="CE28" sqref="E59:F71 E30:F30 A57 J34 A59:A60 J30 E73:F83 J78:J83 J59:J74" name="Диапазон2"/>
    <protectedRange password="CE28" sqref="A6 A55:K55 H96:I97 E17 H75:K77 K85:K94 H85:I94 A18:A27 E18:F27 H30:I30 E29:F29 A53:A54 H34:I34 H31:J33 A29:A37 A39:A41 H78:I83 K78:K83 H58:I74 A43:A51 H35:J53 H18:J29 H54:K54 K22:K53 E31:F54 K58:K74" name="Диапазон1"/>
    <protectedRange password="CE28" sqref="B6" name="Диапазон2_1"/>
    <protectedRange password="CE28" sqref="C6" name="Диапазон2_2"/>
    <protectedRange password="CE28" sqref="D24" name="Диапазон2_6"/>
    <protectedRange password="CE28" sqref="G24" name="Диапазон1_3_1_1"/>
    <protectedRange password="CE28" sqref="B57" name="Диапазон2_4"/>
    <protectedRange password="CE28" sqref="G58" name="Диапазон2_3_1_1"/>
    <protectedRange password="CE28" sqref="D59:D60" name="Диапазон2_9"/>
    <protectedRange password="CE28" sqref="G59:G62" name="Диапазон2_10"/>
    <protectedRange password="CE28" sqref="D61:D62" name="Диапазон2_11"/>
    <protectedRange password="CE28" sqref="B85" name="Диапазон3_1"/>
    <protectedRange password="CE28" sqref="C85" name="Диапазон3_2"/>
    <protectedRange password="CE28" sqref="D85" name="Диапазон3_3"/>
    <protectedRange password="CE28" sqref="B93" name="Диапазон3_4"/>
    <protectedRange password="CE28" sqref="C94" name="Диапазон3_5"/>
    <protectedRange password="CE28" sqref="D94" name="Диапазон3_6"/>
    <protectedRange password="CE28" sqref="B96" name="Диапазон5_1"/>
    <protectedRange password="CE28" sqref="C96" name="Диапазон5_2"/>
    <protectedRange password="CE28" sqref="D96" name="Диапазон5_3"/>
    <protectedRange password="CE28" sqref="G97" name="Диапазон5_1_1"/>
    <protectedRange password="CE28" sqref="G25:G27" name="Диапазон1_3_2"/>
    <protectedRange password="CE28" sqref="B26:B27 B29" name="Диапазон1_4"/>
    <protectedRange password="CE28" sqref="C29" name="Диапазон1_3_3"/>
    <protectedRange password="CE28" sqref="D29" name="Диапазон1_3_4"/>
    <protectedRange password="CE28" sqref="G32:G33" name="Диапазон1_3_5"/>
    <protectedRange password="CE28" sqref="G35" name="Диапазон1_3_6"/>
    <protectedRange password="CE28" sqref="G31 G75:G77 G36:G37" name="Диапазон1_3_7"/>
    <protectedRange password="CE28" sqref="G38" name="Диапазон1_3_8"/>
    <protectedRange password="CE28" sqref="G30 G34" name="Диапазон2_3_1_2"/>
    <protectedRange password="CE28" sqref="D83" name="Диапазон2_1_2"/>
    <protectedRange password="CE28" sqref="G83" name="Диапазон2_1_1"/>
    <protectedRange password="CE28" sqref="F6:F17 H6:K17 K18:K21" name="Диапазон1_2"/>
    <protectedRange password="CE28" sqref="G6:G12" name="Диапазон1_3_10"/>
    <protectedRange password="CE28" sqref="D58" name="Диапазон2_3_2"/>
  </protectedRanges>
  <mergeCells count="127">
    <mergeCell ref="E57:E58"/>
    <mergeCell ref="A76:A78"/>
    <mergeCell ref="B76:B78"/>
    <mergeCell ref="C76:C78"/>
    <mergeCell ref="D76:D78"/>
    <mergeCell ref="E76:E78"/>
    <mergeCell ref="A61:A62"/>
    <mergeCell ref="B61:B62"/>
    <mergeCell ref="A66:A72"/>
    <mergeCell ref="C37:C38"/>
    <mergeCell ref="D37:D38"/>
    <mergeCell ref="E37:E38"/>
    <mergeCell ref="F37:F38"/>
    <mergeCell ref="A40:A42"/>
    <mergeCell ref="C40:C42"/>
    <mergeCell ref="D40:D42"/>
    <mergeCell ref="E40:E42"/>
    <mergeCell ref="F40:F42"/>
    <mergeCell ref="I93:I94"/>
    <mergeCell ref="F57:F58"/>
    <mergeCell ref="H93:H94"/>
    <mergeCell ref="E59:E60"/>
    <mergeCell ref="F79:F81"/>
    <mergeCell ref="D79:D81"/>
    <mergeCell ref="E79:E81"/>
    <mergeCell ref="E61:E62"/>
    <mergeCell ref="F61:F62"/>
    <mergeCell ref="D63:D65"/>
    <mergeCell ref="F76:F78"/>
    <mergeCell ref="E63:E65"/>
    <mergeCell ref="F63:F65"/>
    <mergeCell ref="B6:B17"/>
    <mergeCell ref="C6:C17"/>
    <mergeCell ref="D6:D17"/>
    <mergeCell ref="E6:E17"/>
    <mergeCell ref="F6:F17"/>
    <mergeCell ref="F18:F21"/>
    <mergeCell ref="E18:E21"/>
    <mergeCell ref="A1:L1"/>
    <mergeCell ref="A2:L2"/>
    <mergeCell ref="A5:L5"/>
    <mergeCell ref="A56:L56"/>
    <mergeCell ref="A84:L84"/>
    <mergeCell ref="A18:A21"/>
    <mergeCell ref="B18:B21"/>
    <mergeCell ref="C18:C21"/>
    <mergeCell ref="D18:D21"/>
    <mergeCell ref="A6:A17"/>
    <mergeCell ref="L61:L62"/>
    <mergeCell ref="A59:A60"/>
    <mergeCell ref="B59:B60"/>
    <mergeCell ref="C59:C60"/>
    <mergeCell ref="F59:F60"/>
    <mergeCell ref="D45:D47"/>
    <mergeCell ref="E45:E47"/>
    <mergeCell ref="A57:A58"/>
    <mergeCell ref="B57:B58"/>
    <mergeCell ref="C57:C58"/>
    <mergeCell ref="C85:C92"/>
    <mergeCell ref="D85:D92"/>
    <mergeCell ref="J93:J94"/>
    <mergeCell ref="K93:K94"/>
    <mergeCell ref="E93:E94"/>
    <mergeCell ref="F85:F92"/>
    <mergeCell ref="C93:C94"/>
    <mergeCell ref="G93:G94"/>
    <mergeCell ref="F93:F94"/>
    <mergeCell ref="E85:E92"/>
    <mergeCell ref="C96:C97"/>
    <mergeCell ref="D96:D97"/>
    <mergeCell ref="A93:A94"/>
    <mergeCell ref="E96:E97"/>
    <mergeCell ref="F96:F97"/>
    <mergeCell ref="B96:B97"/>
    <mergeCell ref="D93:D94"/>
    <mergeCell ref="A95:L95"/>
    <mergeCell ref="L93:L94"/>
    <mergeCell ref="B93:B94"/>
    <mergeCell ref="A31:A33"/>
    <mergeCell ref="B45:B47"/>
    <mergeCell ref="B40:B42"/>
    <mergeCell ref="A37:A38"/>
    <mergeCell ref="B31:B33"/>
    <mergeCell ref="A96:A97"/>
    <mergeCell ref="B85:B92"/>
    <mergeCell ref="A85:A92"/>
    <mergeCell ref="B37:B38"/>
    <mergeCell ref="C79:C81"/>
    <mergeCell ref="B66:B72"/>
    <mergeCell ref="C66:C72"/>
    <mergeCell ref="C74:C75"/>
    <mergeCell ref="A63:A65"/>
    <mergeCell ref="C63:C65"/>
    <mergeCell ref="A74:A75"/>
    <mergeCell ref="B63:B65"/>
    <mergeCell ref="B79:B81"/>
    <mergeCell ref="A79:A81"/>
    <mergeCell ref="A45:A47"/>
    <mergeCell ref="C45:C47"/>
    <mergeCell ref="F51:F52"/>
    <mergeCell ref="A26:A28"/>
    <mergeCell ref="C26:C28"/>
    <mergeCell ref="D26:D28"/>
    <mergeCell ref="E26:E28"/>
    <mergeCell ref="F31:F33"/>
    <mergeCell ref="E31:E33"/>
    <mergeCell ref="D31:D33"/>
    <mergeCell ref="F74:F75"/>
    <mergeCell ref="D66:D72"/>
    <mergeCell ref="E66:E72"/>
    <mergeCell ref="F66:F72"/>
    <mergeCell ref="B26:B28"/>
    <mergeCell ref="C61:C62"/>
    <mergeCell ref="F26:F28"/>
    <mergeCell ref="C31:C33"/>
    <mergeCell ref="F45:F47"/>
    <mergeCell ref="D59:D60"/>
    <mergeCell ref="A51:A52"/>
    <mergeCell ref="B51:B52"/>
    <mergeCell ref="C51:C52"/>
    <mergeCell ref="D51:D52"/>
    <mergeCell ref="E51:E52"/>
    <mergeCell ref="B74:B75"/>
    <mergeCell ref="E74:E75"/>
    <mergeCell ref="D61:D62"/>
    <mergeCell ref="D74:D75"/>
    <mergeCell ref="D57:D58"/>
  </mergeCells>
  <printOptions/>
  <pageMargins left="0.7086614173228347" right="0.7086614173228347" top="0.7480314960629921" bottom="0.7480314960629921" header="0.31496062992125984" footer="0.31496062992125984"/>
  <pageSetup horizontalDpi="180" verticalDpi="180" orientation="landscape" paperSize="9" r:id="rId1"/>
</worksheet>
</file>

<file path=xl/worksheets/sheet6.xml><?xml version="1.0" encoding="utf-8"?>
<worksheet xmlns="http://schemas.openxmlformats.org/spreadsheetml/2006/main" xmlns:r="http://schemas.openxmlformats.org/officeDocument/2006/relationships">
  <sheetPr>
    <tabColor rgb="FFFF66FF"/>
  </sheetPr>
  <dimension ref="A1:K19"/>
  <sheetViews>
    <sheetView zoomScale="115" zoomScaleNormal="115" zoomScalePageLayoutView="0" workbookViewId="0" topLeftCell="A1">
      <selection activeCell="G3" sqref="G3"/>
    </sheetView>
  </sheetViews>
  <sheetFormatPr defaultColWidth="9.140625" defaultRowHeight="15"/>
  <cols>
    <col min="1" max="1" width="4.8515625" style="0" customWidth="1"/>
    <col min="2" max="2" width="19.57421875" style="0" customWidth="1"/>
    <col min="3" max="3" width="18.8515625" style="0" customWidth="1"/>
    <col min="4" max="4" width="11.421875" style="0" customWidth="1"/>
    <col min="5" max="5" width="16.00390625" style="0" customWidth="1"/>
    <col min="6" max="6" width="19.421875" style="0" customWidth="1"/>
    <col min="7" max="7" width="20.57421875" style="0" customWidth="1"/>
    <col min="8" max="8" width="20.8515625" style="0" customWidth="1"/>
    <col min="9" max="9" width="13.28125" style="0" customWidth="1"/>
    <col min="10" max="10" width="8.8515625" style="0" customWidth="1"/>
    <col min="11" max="11" width="32.57421875" style="0" customWidth="1"/>
  </cols>
  <sheetData>
    <row r="1" spans="1:11" ht="15">
      <c r="A1" s="481" t="s">
        <v>39</v>
      </c>
      <c r="B1" s="481"/>
      <c r="C1" s="481"/>
      <c r="D1" s="481"/>
      <c r="E1" s="481"/>
      <c r="F1" s="481"/>
      <c r="G1" s="481"/>
      <c r="H1" s="481"/>
      <c r="I1" s="481"/>
      <c r="J1" s="481"/>
      <c r="K1" s="481"/>
    </row>
    <row r="2" spans="1:11" ht="15">
      <c r="A2" s="528" t="s">
        <v>136</v>
      </c>
      <c r="B2" s="528"/>
      <c r="C2" s="528"/>
      <c r="D2" s="528"/>
      <c r="E2" s="528"/>
      <c r="F2" s="528"/>
      <c r="G2" s="528"/>
      <c r="H2" s="528"/>
      <c r="I2" s="528"/>
      <c r="J2" s="528"/>
      <c r="K2" s="528"/>
    </row>
    <row r="3" spans="1:11" s="27" customFormat="1" ht="78.75">
      <c r="A3" s="33" t="s">
        <v>19</v>
      </c>
      <c r="B3" s="62" t="s">
        <v>2</v>
      </c>
      <c r="C3" s="62" t="s">
        <v>38</v>
      </c>
      <c r="D3" s="62" t="s">
        <v>0</v>
      </c>
      <c r="E3" s="62" t="s">
        <v>89</v>
      </c>
      <c r="F3" s="62" t="s">
        <v>92</v>
      </c>
      <c r="G3" s="62" t="s">
        <v>23</v>
      </c>
      <c r="H3" s="62" t="s">
        <v>88</v>
      </c>
      <c r="I3" s="54" t="s">
        <v>48</v>
      </c>
      <c r="J3" s="54" t="s">
        <v>71</v>
      </c>
      <c r="K3" s="54" t="s">
        <v>70</v>
      </c>
    </row>
    <row r="4" spans="1:11" ht="15">
      <c r="A4" s="31">
        <v>1</v>
      </c>
      <c r="B4" s="3">
        <v>2</v>
      </c>
      <c r="C4" s="31">
        <v>3</v>
      </c>
      <c r="D4" s="3">
        <v>4</v>
      </c>
      <c r="E4" s="31">
        <v>5</v>
      </c>
      <c r="F4" s="3">
        <v>6</v>
      </c>
      <c r="G4" s="31">
        <v>7</v>
      </c>
      <c r="H4" s="3">
        <v>8</v>
      </c>
      <c r="I4" s="31">
        <v>9</v>
      </c>
      <c r="J4" s="3">
        <v>10</v>
      </c>
      <c r="K4" s="31">
        <v>11</v>
      </c>
    </row>
    <row r="5" spans="1:11" ht="17.25" customHeight="1">
      <c r="A5" s="526" t="s">
        <v>40</v>
      </c>
      <c r="B5" s="527"/>
      <c r="C5" s="527"/>
      <c r="D5" s="527"/>
      <c r="E5" s="527"/>
      <c r="F5" s="527"/>
      <c r="G5" s="527"/>
      <c r="H5" s="527"/>
      <c r="I5" s="527"/>
      <c r="J5" s="527"/>
      <c r="K5" s="529"/>
    </row>
    <row r="6" spans="1:11" ht="15">
      <c r="A6" s="10">
        <v>1</v>
      </c>
      <c r="B6" s="64"/>
      <c r="C6" s="64"/>
      <c r="D6" s="64"/>
      <c r="E6" s="64"/>
      <c r="F6" s="64"/>
      <c r="G6" s="64"/>
      <c r="H6" s="64"/>
      <c r="I6" s="1"/>
      <c r="J6" s="1"/>
      <c r="K6" s="1"/>
    </row>
    <row r="7" spans="1:11" ht="15">
      <c r="A7" s="10">
        <v>2</v>
      </c>
      <c r="B7" s="64"/>
      <c r="C7" s="64"/>
      <c r="D7" s="64"/>
      <c r="E7" s="64"/>
      <c r="F7" s="64"/>
      <c r="G7" s="64"/>
      <c r="H7" s="64"/>
      <c r="I7" s="1"/>
      <c r="J7" s="1"/>
      <c r="K7" s="1"/>
    </row>
    <row r="8" spans="1:11" ht="15">
      <c r="A8" s="526" t="s">
        <v>41</v>
      </c>
      <c r="B8" s="527"/>
      <c r="C8" s="527"/>
      <c r="D8" s="527"/>
      <c r="E8" s="527"/>
      <c r="F8" s="527"/>
      <c r="G8" s="527"/>
      <c r="H8" s="527"/>
      <c r="I8" s="527"/>
      <c r="J8" s="527"/>
      <c r="K8" s="527"/>
    </row>
    <row r="9" spans="1:11" ht="19.5" customHeight="1">
      <c r="A9" s="10">
        <v>1</v>
      </c>
      <c r="B9" s="11"/>
      <c r="C9" s="11"/>
      <c r="D9" s="12"/>
      <c r="E9" s="12"/>
      <c r="F9" s="138"/>
      <c r="G9" s="138"/>
      <c r="H9" s="138"/>
      <c r="I9" s="1"/>
      <c r="J9" s="1"/>
      <c r="K9" s="1"/>
    </row>
    <row r="10" spans="1:11" ht="15">
      <c r="A10" s="14">
        <v>2</v>
      </c>
      <c r="B10" s="15"/>
      <c r="C10" s="15"/>
      <c r="D10" s="15"/>
      <c r="E10" s="15"/>
      <c r="F10" s="16"/>
      <c r="G10" s="16"/>
      <c r="H10" s="16"/>
      <c r="I10" s="1"/>
      <c r="J10" s="1"/>
      <c r="K10" s="1"/>
    </row>
    <row r="11" spans="1:11" ht="15">
      <c r="A11" s="526" t="s">
        <v>42</v>
      </c>
      <c r="B11" s="527"/>
      <c r="C11" s="527"/>
      <c r="D11" s="527"/>
      <c r="E11" s="527"/>
      <c r="F11" s="527"/>
      <c r="G11" s="527"/>
      <c r="H11" s="527"/>
      <c r="I11" s="527"/>
      <c r="J11" s="527"/>
      <c r="K11" s="527"/>
    </row>
    <row r="12" spans="1:11" ht="15">
      <c r="A12" s="10">
        <v>1</v>
      </c>
      <c r="B12" s="11"/>
      <c r="C12" s="11"/>
      <c r="D12" s="12"/>
      <c r="E12" s="12"/>
      <c r="F12" s="138"/>
      <c r="G12" s="138"/>
      <c r="H12" s="138"/>
      <c r="I12" s="1"/>
      <c r="J12" s="1"/>
      <c r="K12" s="1"/>
    </row>
    <row r="13" spans="1:11" ht="15">
      <c r="A13" s="14">
        <v>2</v>
      </c>
      <c r="B13" s="15"/>
      <c r="C13" s="15"/>
      <c r="D13" s="15"/>
      <c r="E13" s="15"/>
      <c r="F13" s="16"/>
      <c r="G13" s="16"/>
      <c r="H13" s="16"/>
      <c r="I13" s="1"/>
      <c r="J13" s="1"/>
      <c r="K13" s="1"/>
    </row>
    <row r="14" spans="1:11" ht="15">
      <c r="A14" s="526" t="s">
        <v>43</v>
      </c>
      <c r="B14" s="527"/>
      <c r="C14" s="527"/>
      <c r="D14" s="527"/>
      <c r="E14" s="527"/>
      <c r="F14" s="527"/>
      <c r="G14" s="527"/>
      <c r="H14" s="527"/>
      <c r="I14" s="527"/>
      <c r="J14" s="527"/>
      <c r="K14" s="527"/>
    </row>
    <row r="15" spans="1:11" ht="15">
      <c r="A15" s="14">
        <v>1</v>
      </c>
      <c r="B15" s="15"/>
      <c r="C15" s="15"/>
      <c r="D15" s="15"/>
      <c r="E15" s="15"/>
      <c r="F15" s="16"/>
      <c r="G15" s="16"/>
      <c r="H15" s="16"/>
      <c r="I15" s="1"/>
      <c r="J15" s="1"/>
      <c r="K15" s="1"/>
    </row>
    <row r="16" spans="1:11" ht="15">
      <c r="A16" s="17">
        <v>2</v>
      </c>
      <c r="B16" s="15"/>
      <c r="C16" s="15"/>
      <c r="D16" s="15"/>
      <c r="E16" s="15"/>
      <c r="F16" s="22"/>
      <c r="G16" s="22"/>
      <c r="H16" s="22"/>
      <c r="I16" s="1"/>
      <c r="J16" s="1"/>
      <c r="K16" s="1"/>
    </row>
    <row r="17" spans="1:11" ht="15">
      <c r="A17" s="526" t="s">
        <v>46</v>
      </c>
      <c r="B17" s="527"/>
      <c r="C17" s="527"/>
      <c r="D17" s="527"/>
      <c r="E17" s="527"/>
      <c r="F17" s="527"/>
      <c r="G17" s="527"/>
      <c r="H17" s="527"/>
      <c r="I17" s="527"/>
      <c r="J17" s="527"/>
      <c r="K17" s="527"/>
    </row>
    <row r="18" spans="1:11" ht="15">
      <c r="A18" s="10">
        <v>1</v>
      </c>
      <c r="B18" s="12"/>
      <c r="C18" s="12"/>
      <c r="D18" s="12"/>
      <c r="E18" s="12"/>
      <c r="F18" s="138"/>
      <c r="G18" s="138"/>
      <c r="H18" s="138"/>
      <c r="I18" s="1"/>
      <c r="J18" s="1"/>
      <c r="K18" s="1"/>
    </row>
    <row r="19" spans="1:11" ht="15">
      <c r="A19" s="10">
        <v>2</v>
      </c>
      <c r="B19" s="12"/>
      <c r="C19" s="12"/>
      <c r="D19" s="12"/>
      <c r="E19" s="12"/>
      <c r="F19" s="138"/>
      <c r="G19" s="138"/>
      <c r="H19" s="138"/>
      <c r="I19" s="1"/>
      <c r="J19" s="1"/>
      <c r="K19" s="1"/>
    </row>
  </sheetData>
  <sheetProtection/>
  <mergeCells count="7">
    <mergeCell ref="A17:K17"/>
    <mergeCell ref="A1:K1"/>
    <mergeCell ref="A2:K2"/>
    <mergeCell ref="A5:K5"/>
    <mergeCell ref="A8:K8"/>
    <mergeCell ref="A11:K11"/>
    <mergeCell ref="A14:K14"/>
  </mergeCells>
  <printOptions/>
  <pageMargins left="0.25" right="0.041666666666666664"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66FF"/>
  </sheetPr>
  <dimension ref="A1:K19"/>
  <sheetViews>
    <sheetView zoomScale="115" zoomScaleNormal="115" zoomScalePageLayoutView="0" workbookViewId="0" topLeftCell="A1">
      <selection activeCell="F3" sqref="F3"/>
    </sheetView>
  </sheetViews>
  <sheetFormatPr defaultColWidth="9.140625" defaultRowHeight="15"/>
  <cols>
    <col min="1" max="1" width="4.8515625" style="0" customWidth="1"/>
    <col min="2" max="2" width="19.57421875" style="0" customWidth="1"/>
    <col min="3" max="3" width="18.8515625" style="0" customWidth="1"/>
    <col min="4" max="4" width="11.421875" style="0" customWidth="1"/>
    <col min="5" max="5" width="16.00390625" style="0" customWidth="1"/>
    <col min="6" max="6" width="19.421875" style="0" customWidth="1"/>
    <col min="7" max="7" width="20.57421875" style="0" customWidth="1"/>
    <col min="8" max="8" width="20.8515625" style="0" customWidth="1"/>
    <col min="9" max="9" width="13.28125" style="0" customWidth="1"/>
    <col min="10" max="10" width="8.8515625" style="0" customWidth="1"/>
    <col min="11" max="11" width="32.57421875" style="0" customWidth="1"/>
  </cols>
  <sheetData>
    <row r="1" spans="1:11" ht="15">
      <c r="A1" s="481" t="s">
        <v>39</v>
      </c>
      <c r="B1" s="481"/>
      <c r="C1" s="481"/>
      <c r="D1" s="481"/>
      <c r="E1" s="481"/>
      <c r="F1" s="481"/>
      <c r="G1" s="481"/>
      <c r="H1" s="481"/>
      <c r="I1" s="481"/>
      <c r="J1" s="481"/>
      <c r="K1" s="481"/>
    </row>
    <row r="2" spans="1:11" ht="15">
      <c r="A2" s="528" t="s">
        <v>137</v>
      </c>
      <c r="B2" s="528"/>
      <c r="C2" s="528"/>
      <c r="D2" s="528"/>
      <c r="E2" s="528"/>
      <c r="F2" s="528"/>
      <c r="G2" s="528"/>
      <c r="H2" s="528"/>
      <c r="I2" s="528"/>
      <c r="J2" s="528"/>
      <c r="K2" s="528"/>
    </row>
    <row r="3" spans="1:11" s="27" customFormat="1" ht="78.75">
      <c r="A3" s="33" t="s">
        <v>19</v>
      </c>
      <c r="B3" s="62" t="s">
        <v>2</v>
      </c>
      <c r="C3" s="62" t="s">
        <v>38</v>
      </c>
      <c r="D3" s="62" t="s">
        <v>0</v>
      </c>
      <c r="E3" s="62" t="s">
        <v>89</v>
      </c>
      <c r="F3" s="62" t="s">
        <v>92</v>
      </c>
      <c r="G3" s="62" t="s">
        <v>23</v>
      </c>
      <c r="H3" s="62" t="s">
        <v>88</v>
      </c>
      <c r="I3" s="54" t="s">
        <v>48</v>
      </c>
      <c r="J3" s="54" t="s">
        <v>71</v>
      </c>
      <c r="K3" s="54" t="s">
        <v>70</v>
      </c>
    </row>
    <row r="4" spans="1:11" ht="15">
      <c r="A4" s="31">
        <v>1</v>
      </c>
      <c r="B4" s="3">
        <v>2</v>
      </c>
      <c r="C4" s="31">
        <v>3</v>
      </c>
      <c r="D4" s="3">
        <v>4</v>
      </c>
      <c r="E4" s="31">
        <v>5</v>
      </c>
      <c r="F4" s="3">
        <v>6</v>
      </c>
      <c r="G4" s="31">
        <v>7</v>
      </c>
      <c r="H4" s="3">
        <v>8</v>
      </c>
      <c r="I4" s="31">
        <v>9</v>
      </c>
      <c r="J4" s="3">
        <v>10</v>
      </c>
      <c r="K4" s="31">
        <v>11</v>
      </c>
    </row>
    <row r="5" spans="1:11" ht="17.25" customHeight="1">
      <c r="A5" s="526" t="s">
        <v>40</v>
      </c>
      <c r="B5" s="527"/>
      <c r="C5" s="527"/>
      <c r="D5" s="527"/>
      <c r="E5" s="527"/>
      <c r="F5" s="527"/>
      <c r="G5" s="527"/>
      <c r="H5" s="527"/>
      <c r="I5" s="527"/>
      <c r="J5" s="527"/>
      <c r="K5" s="529"/>
    </row>
    <row r="6" spans="1:11" ht="15">
      <c r="A6" s="10">
        <v>1</v>
      </c>
      <c r="B6" s="64"/>
      <c r="C6" s="64"/>
      <c r="D6" s="64"/>
      <c r="E6" s="64"/>
      <c r="F6" s="64"/>
      <c r="G6" s="64"/>
      <c r="H6" s="64"/>
      <c r="I6" s="1"/>
      <c r="J6" s="1"/>
      <c r="K6" s="1"/>
    </row>
    <row r="7" spans="1:11" ht="15">
      <c r="A7" s="10">
        <v>2</v>
      </c>
      <c r="B7" s="64"/>
      <c r="C7" s="64"/>
      <c r="D7" s="64"/>
      <c r="E7" s="64"/>
      <c r="F7" s="64"/>
      <c r="G7" s="64"/>
      <c r="H7" s="64"/>
      <c r="I7" s="1"/>
      <c r="J7" s="1"/>
      <c r="K7" s="1"/>
    </row>
    <row r="8" spans="1:11" ht="15">
      <c r="A8" s="526" t="s">
        <v>41</v>
      </c>
      <c r="B8" s="527"/>
      <c r="C8" s="527"/>
      <c r="D8" s="527"/>
      <c r="E8" s="527"/>
      <c r="F8" s="527"/>
      <c r="G8" s="527"/>
      <c r="H8" s="527"/>
      <c r="I8" s="527"/>
      <c r="J8" s="527"/>
      <c r="K8" s="527"/>
    </row>
    <row r="9" spans="1:11" ht="19.5" customHeight="1">
      <c r="A9" s="10">
        <v>1</v>
      </c>
      <c r="B9" s="11"/>
      <c r="C9" s="11"/>
      <c r="D9" s="12"/>
      <c r="E9" s="12"/>
      <c r="F9" s="13"/>
      <c r="G9" s="13"/>
      <c r="H9" s="13"/>
      <c r="I9" s="1"/>
      <c r="J9" s="1"/>
      <c r="K9" s="1"/>
    </row>
    <row r="10" spans="1:11" ht="15">
      <c r="A10" s="14">
        <v>2</v>
      </c>
      <c r="B10" s="15"/>
      <c r="C10" s="15"/>
      <c r="D10" s="15"/>
      <c r="E10" s="15"/>
      <c r="F10" s="16"/>
      <c r="G10" s="16"/>
      <c r="H10" s="16"/>
      <c r="I10" s="1"/>
      <c r="J10" s="1"/>
      <c r="K10" s="1"/>
    </row>
    <row r="11" spans="1:11" ht="15">
      <c r="A11" s="526" t="s">
        <v>42</v>
      </c>
      <c r="B11" s="527"/>
      <c r="C11" s="527"/>
      <c r="D11" s="527"/>
      <c r="E11" s="527"/>
      <c r="F11" s="527"/>
      <c r="G11" s="527"/>
      <c r="H11" s="527"/>
      <c r="I11" s="527"/>
      <c r="J11" s="527"/>
      <c r="K11" s="527"/>
    </row>
    <row r="12" spans="1:11" ht="15">
      <c r="A12" s="10">
        <v>1</v>
      </c>
      <c r="B12" s="11"/>
      <c r="C12" s="11"/>
      <c r="D12" s="12"/>
      <c r="E12" s="12"/>
      <c r="F12" s="13"/>
      <c r="G12" s="13"/>
      <c r="H12" s="13"/>
      <c r="I12" s="1"/>
      <c r="J12" s="1"/>
      <c r="K12" s="1"/>
    </row>
    <row r="13" spans="1:11" ht="15">
      <c r="A13" s="14">
        <v>2</v>
      </c>
      <c r="B13" s="15"/>
      <c r="C13" s="15"/>
      <c r="D13" s="15"/>
      <c r="E13" s="15"/>
      <c r="F13" s="16"/>
      <c r="G13" s="16"/>
      <c r="H13" s="16"/>
      <c r="I13" s="1"/>
      <c r="J13" s="1"/>
      <c r="K13" s="1"/>
    </row>
    <row r="14" spans="1:11" ht="15">
      <c r="A14" s="526" t="s">
        <v>43</v>
      </c>
      <c r="B14" s="527"/>
      <c r="C14" s="527"/>
      <c r="D14" s="527"/>
      <c r="E14" s="527"/>
      <c r="F14" s="527"/>
      <c r="G14" s="527"/>
      <c r="H14" s="527"/>
      <c r="I14" s="527"/>
      <c r="J14" s="527"/>
      <c r="K14" s="527"/>
    </row>
    <row r="15" spans="1:11" ht="15">
      <c r="A15" s="14">
        <v>1</v>
      </c>
      <c r="B15" s="15"/>
      <c r="C15" s="15"/>
      <c r="D15" s="15"/>
      <c r="E15" s="15"/>
      <c r="F15" s="16"/>
      <c r="G15" s="16"/>
      <c r="H15" s="16"/>
      <c r="I15" s="1"/>
      <c r="J15" s="1"/>
      <c r="K15" s="1"/>
    </row>
    <row r="16" spans="1:11" ht="15">
      <c r="A16" s="17">
        <v>2</v>
      </c>
      <c r="B16" s="15"/>
      <c r="C16" s="15"/>
      <c r="D16" s="15"/>
      <c r="E16" s="15"/>
      <c r="F16" s="22"/>
      <c r="G16" s="22"/>
      <c r="H16" s="22"/>
      <c r="I16" s="1"/>
      <c r="J16" s="1"/>
      <c r="K16" s="1"/>
    </row>
    <row r="17" spans="1:11" ht="15">
      <c r="A17" s="526" t="s">
        <v>46</v>
      </c>
      <c r="B17" s="527"/>
      <c r="C17" s="527"/>
      <c r="D17" s="527"/>
      <c r="E17" s="527"/>
      <c r="F17" s="527"/>
      <c r="G17" s="527"/>
      <c r="H17" s="527"/>
      <c r="I17" s="527"/>
      <c r="J17" s="527"/>
      <c r="K17" s="527"/>
    </row>
    <row r="18" spans="1:11" ht="15">
      <c r="A18" s="10">
        <v>1</v>
      </c>
      <c r="B18" s="12"/>
      <c r="C18" s="12"/>
      <c r="D18" s="12"/>
      <c r="E18" s="12"/>
      <c r="F18" s="13"/>
      <c r="G18" s="13"/>
      <c r="H18" s="13"/>
      <c r="I18" s="1"/>
      <c r="J18" s="1"/>
      <c r="K18" s="1"/>
    </row>
    <row r="19" spans="1:11" ht="15">
      <c r="A19" s="10">
        <v>2</v>
      </c>
      <c r="B19" s="12"/>
      <c r="C19" s="12"/>
      <c r="D19" s="12"/>
      <c r="E19" s="12"/>
      <c r="F19" s="13"/>
      <c r="G19" s="13"/>
      <c r="H19" s="13"/>
      <c r="I19" s="1"/>
      <c r="J19" s="1"/>
      <c r="K19" s="1"/>
    </row>
  </sheetData>
  <sheetProtection/>
  <mergeCells count="7">
    <mergeCell ref="A17:K17"/>
    <mergeCell ref="A1:K1"/>
    <mergeCell ref="A2:K2"/>
    <mergeCell ref="A5:K5"/>
    <mergeCell ref="A8:K8"/>
    <mergeCell ref="A11:K11"/>
    <mergeCell ref="A14:K14"/>
  </mergeCells>
  <printOptions/>
  <pageMargins left="0.25" right="0.041666666666666664"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3" tint="0.39998000860214233"/>
  </sheetPr>
  <dimension ref="A1:K48"/>
  <sheetViews>
    <sheetView zoomScale="115" zoomScaleNormal="115" zoomScalePageLayoutView="0" workbookViewId="0" topLeftCell="A4">
      <selection activeCell="G13" sqref="G13"/>
    </sheetView>
  </sheetViews>
  <sheetFormatPr defaultColWidth="9.140625" defaultRowHeight="15"/>
  <cols>
    <col min="1" max="1" width="28.8515625" style="0" customWidth="1"/>
    <col min="2" max="2" width="18.140625" style="0" customWidth="1"/>
    <col min="3" max="3" width="16.7109375" style="0" customWidth="1"/>
    <col min="4" max="4" width="17.7109375" style="0" customWidth="1"/>
    <col min="5" max="5" width="17.8515625" style="0" customWidth="1"/>
    <col min="6" max="6" width="17.57421875" style="0" customWidth="1"/>
    <col min="7" max="7" width="17.8515625" style="0" customWidth="1"/>
    <col min="8" max="8" width="17.140625" style="0" customWidth="1"/>
    <col min="9" max="9" width="11.7109375" style="0" customWidth="1"/>
    <col min="10" max="10" width="19.28125" style="0" customWidth="1"/>
  </cols>
  <sheetData>
    <row r="1" spans="1:10" ht="19.5" customHeight="1">
      <c r="A1" s="413" t="s">
        <v>47</v>
      </c>
      <c r="B1" s="413"/>
      <c r="C1" s="413"/>
      <c r="D1" s="413"/>
      <c r="E1" s="413"/>
      <c r="F1" s="413"/>
      <c r="G1" s="413"/>
      <c r="H1" s="413"/>
      <c r="I1" s="67"/>
      <c r="J1" s="60"/>
    </row>
    <row r="2" spans="1:10" ht="33.75" customHeight="1">
      <c r="A2" s="532" t="s">
        <v>77</v>
      </c>
      <c r="B2" s="533"/>
      <c r="C2" s="533"/>
      <c r="D2" s="533"/>
      <c r="E2" s="533"/>
      <c r="F2" s="533"/>
      <c r="G2" s="533"/>
      <c r="H2" s="533"/>
      <c r="I2" s="66"/>
      <c r="J2" s="61"/>
    </row>
    <row r="3" spans="1:11" ht="37.5" customHeight="1">
      <c r="A3" s="62"/>
      <c r="B3" s="62" t="s">
        <v>50</v>
      </c>
      <c r="C3" s="62" t="s">
        <v>49</v>
      </c>
      <c r="D3" s="62" t="s">
        <v>51</v>
      </c>
      <c r="E3" s="62" t="s">
        <v>52</v>
      </c>
      <c r="F3" s="62" t="s">
        <v>53</v>
      </c>
      <c r="G3" s="62" t="s">
        <v>320</v>
      </c>
      <c r="H3" s="62" t="s">
        <v>25</v>
      </c>
      <c r="I3" s="62" t="s">
        <v>26</v>
      </c>
      <c r="J3" s="62" t="s">
        <v>74</v>
      </c>
      <c r="K3" s="61"/>
    </row>
    <row r="4" spans="1:11" ht="13.5" customHeight="1">
      <c r="A4" s="62"/>
      <c r="B4" s="62">
        <v>1</v>
      </c>
      <c r="C4" s="62">
        <v>2</v>
      </c>
      <c r="D4" s="62">
        <v>3</v>
      </c>
      <c r="E4" s="62">
        <v>4</v>
      </c>
      <c r="F4" s="62">
        <v>5</v>
      </c>
      <c r="G4" s="62">
        <v>6</v>
      </c>
      <c r="H4" s="62">
        <v>7</v>
      </c>
      <c r="I4" s="62">
        <v>8</v>
      </c>
      <c r="J4" s="62">
        <v>9</v>
      </c>
      <c r="K4" s="76"/>
    </row>
    <row r="5" spans="1:11" ht="33" customHeight="1">
      <c r="A5" s="81" t="s">
        <v>72</v>
      </c>
      <c r="B5" s="102"/>
      <c r="C5" s="102"/>
      <c r="D5" s="102"/>
      <c r="E5" s="102"/>
      <c r="F5" s="102"/>
      <c r="G5" s="102"/>
      <c r="H5" s="102"/>
      <c r="I5" s="102"/>
      <c r="J5" s="103">
        <f>SUM(B5:I5)</f>
        <v>0</v>
      </c>
      <c r="K5" s="61"/>
    </row>
    <row r="6" spans="1:11" ht="64.5" customHeight="1">
      <c r="A6" s="80" t="s">
        <v>73</v>
      </c>
      <c r="B6" s="102"/>
      <c r="C6" s="102"/>
      <c r="D6" s="102"/>
      <c r="E6" s="102"/>
      <c r="F6" s="102"/>
      <c r="G6" s="102"/>
      <c r="H6" s="102"/>
      <c r="I6" s="102"/>
      <c r="J6" s="103"/>
      <c r="K6" s="61"/>
    </row>
    <row r="8" spans="1:7" ht="15">
      <c r="A8" s="414" t="s">
        <v>76</v>
      </c>
      <c r="B8" s="414"/>
      <c r="C8" s="414"/>
      <c r="D8" s="414"/>
      <c r="E8" s="414"/>
      <c r="F8" s="414"/>
      <c r="G8" s="414"/>
    </row>
    <row r="9" spans="1:8" ht="33.75">
      <c r="A9" s="62" t="s">
        <v>54</v>
      </c>
      <c r="B9" s="62" t="s">
        <v>103</v>
      </c>
      <c r="C9" s="62" t="s">
        <v>3</v>
      </c>
      <c r="D9" s="62" t="s">
        <v>90</v>
      </c>
      <c r="E9" s="62" t="s">
        <v>55</v>
      </c>
      <c r="F9" s="54" t="s">
        <v>48</v>
      </c>
      <c r="G9" s="54" t="s">
        <v>128</v>
      </c>
      <c r="H9" s="54" t="s">
        <v>71</v>
      </c>
    </row>
    <row r="10" spans="1:8" ht="15">
      <c r="A10" s="3">
        <v>1</v>
      </c>
      <c r="B10" s="3">
        <v>2</v>
      </c>
      <c r="C10" s="3">
        <v>3</v>
      </c>
      <c r="D10" s="3">
        <v>4</v>
      </c>
      <c r="E10" s="3">
        <v>5</v>
      </c>
      <c r="F10" s="3">
        <v>6</v>
      </c>
      <c r="G10" s="3">
        <v>7</v>
      </c>
      <c r="H10" s="3">
        <v>8</v>
      </c>
    </row>
    <row r="11" spans="1:11" ht="15">
      <c r="A11" s="616" t="s">
        <v>1126</v>
      </c>
      <c r="B11" s="619" t="s">
        <v>1127</v>
      </c>
      <c r="C11" s="603" t="s">
        <v>1128</v>
      </c>
      <c r="D11" s="603" t="s">
        <v>1130</v>
      </c>
      <c r="E11" s="603" t="s">
        <v>1131</v>
      </c>
      <c r="F11" s="603" t="s">
        <v>104</v>
      </c>
      <c r="G11" s="603" t="s">
        <v>576</v>
      </c>
      <c r="H11" s="603">
        <v>1</v>
      </c>
      <c r="J11" s="2"/>
      <c r="K11" s="29"/>
    </row>
    <row r="12" spans="1:11" ht="15">
      <c r="A12" s="617"/>
      <c r="B12" s="620"/>
      <c r="C12" s="603" t="s">
        <v>1129</v>
      </c>
      <c r="D12" s="615" t="s">
        <v>315</v>
      </c>
      <c r="E12" s="609" t="s">
        <v>1131</v>
      </c>
      <c r="F12" s="615" t="s">
        <v>105</v>
      </c>
      <c r="G12" s="615" t="s">
        <v>827</v>
      </c>
      <c r="H12" s="622">
        <v>4</v>
      </c>
      <c r="J12" s="2"/>
      <c r="K12" s="29"/>
    </row>
    <row r="13" spans="1:11" ht="15">
      <c r="A13" s="618"/>
      <c r="B13" s="621"/>
      <c r="C13" s="603" t="s">
        <v>1129</v>
      </c>
      <c r="D13" s="615" t="s">
        <v>196</v>
      </c>
      <c r="E13" s="609" t="s">
        <v>1131</v>
      </c>
      <c r="F13" s="615" t="s">
        <v>104</v>
      </c>
      <c r="G13" s="615" t="s">
        <v>239</v>
      </c>
      <c r="H13" s="615">
        <v>2</v>
      </c>
      <c r="J13" s="2"/>
      <c r="K13" s="29"/>
    </row>
    <row r="14" spans="1:11" ht="15">
      <c r="A14" s="121"/>
      <c r="B14" s="275"/>
      <c r="C14" s="274"/>
      <c r="D14" s="615"/>
      <c r="E14" s="275"/>
      <c r="F14" s="121"/>
      <c r="G14" s="121"/>
      <c r="H14" s="121"/>
      <c r="J14" s="2"/>
      <c r="K14" s="29"/>
    </row>
    <row r="15" spans="1:11" ht="15">
      <c r="A15" s="275"/>
      <c r="B15" s="275"/>
      <c r="C15" s="274"/>
      <c r="D15" s="121"/>
      <c r="E15" s="274"/>
      <c r="F15" s="274"/>
      <c r="G15" s="274"/>
      <c r="H15" s="274"/>
      <c r="I15" s="2"/>
      <c r="J15" s="2"/>
      <c r="K15" s="29"/>
    </row>
    <row r="16" spans="1:11" ht="15">
      <c r="A16" s="275"/>
      <c r="B16" s="275"/>
      <c r="C16" s="274"/>
      <c r="D16" s="121"/>
      <c r="E16" s="274"/>
      <c r="F16" s="274"/>
      <c r="G16" s="274"/>
      <c r="H16" s="274"/>
      <c r="I16" s="2"/>
      <c r="J16" s="2"/>
      <c r="K16" s="29"/>
    </row>
    <row r="17" spans="1:11" ht="15">
      <c r="A17" s="275"/>
      <c r="B17" s="275"/>
      <c r="C17" s="274"/>
      <c r="D17" s="121"/>
      <c r="E17" s="274"/>
      <c r="F17" s="274"/>
      <c r="G17" s="274"/>
      <c r="H17" s="274"/>
      <c r="I17" s="2"/>
      <c r="J17" s="2"/>
      <c r="K17" s="29"/>
    </row>
    <row r="18" spans="1:11" ht="15">
      <c r="A18" s="275"/>
      <c r="B18" s="275"/>
      <c r="C18" s="274"/>
      <c r="D18" s="121"/>
      <c r="E18" s="274"/>
      <c r="F18" s="274"/>
      <c r="G18" s="274"/>
      <c r="H18" s="274"/>
      <c r="I18" s="2"/>
      <c r="J18" s="2"/>
      <c r="K18" s="29"/>
    </row>
    <row r="19" spans="1:11" ht="15">
      <c r="A19" s="275"/>
      <c r="B19" s="275"/>
      <c r="C19" s="274"/>
      <c r="D19" s="121"/>
      <c r="E19" s="274"/>
      <c r="F19" s="274"/>
      <c r="G19" s="274"/>
      <c r="H19" s="274"/>
      <c r="I19" s="2"/>
      <c r="J19" s="2"/>
      <c r="K19" s="29"/>
    </row>
    <row r="20" spans="1:11" ht="15">
      <c r="A20" s="275"/>
      <c r="B20" s="149"/>
      <c r="C20" s="274"/>
      <c r="D20" s="121"/>
      <c r="E20" s="274"/>
      <c r="F20" s="274"/>
      <c r="G20" s="274"/>
      <c r="H20" s="274"/>
      <c r="K20" s="30"/>
    </row>
    <row r="21" spans="1:11" ht="15">
      <c r="A21" s="259"/>
      <c r="B21" s="95"/>
      <c r="C21" s="152"/>
      <c r="D21" s="259"/>
      <c r="E21" s="95"/>
      <c r="F21" s="259"/>
      <c r="G21" s="252"/>
      <c r="H21" s="259"/>
      <c r="K21" s="30"/>
    </row>
    <row r="22" spans="1:11" ht="15">
      <c r="A22" s="265"/>
      <c r="B22" s="264"/>
      <c r="C22" s="265"/>
      <c r="D22" s="265"/>
      <c r="E22" s="264"/>
      <c r="F22" s="265"/>
      <c r="G22" s="265"/>
      <c r="H22" s="265"/>
      <c r="K22" s="30"/>
    </row>
    <row r="23" spans="1:11" ht="15">
      <c r="A23" s="265"/>
      <c r="B23" s="264"/>
      <c r="C23" s="265"/>
      <c r="D23" s="265"/>
      <c r="E23" s="264"/>
      <c r="F23" s="265"/>
      <c r="G23" s="265"/>
      <c r="H23" s="265"/>
      <c r="K23" s="30"/>
    </row>
    <row r="24" spans="1:8" ht="15">
      <c r="A24" s="421"/>
      <c r="B24" s="421"/>
      <c r="C24" s="274"/>
      <c r="D24" s="121"/>
      <c r="E24" s="275"/>
      <c r="F24" s="121"/>
      <c r="G24" s="121"/>
      <c r="H24" s="121"/>
    </row>
    <row r="25" spans="1:8" ht="15">
      <c r="A25" s="451"/>
      <c r="B25" s="451"/>
      <c r="C25" s="274"/>
      <c r="D25" s="121"/>
      <c r="E25" s="275"/>
      <c r="F25" s="121"/>
      <c r="G25" s="121"/>
      <c r="H25" s="121"/>
    </row>
    <row r="26" spans="1:8" ht="15">
      <c r="A26" s="421"/>
      <c r="B26" s="421"/>
      <c r="C26" s="274"/>
      <c r="D26" s="121"/>
      <c r="E26" s="275"/>
      <c r="F26" s="121"/>
      <c r="G26" s="121"/>
      <c r="H26" s="121"/>
    </row>
    <row r="27" spans="1:8" ht="15">
      <c r="A27" s="422"/>
      <c r="B27" s="422"/>
      <c r="C27" s="418"/>
      <c r="D27" s="121"/>
      <c r="E27" s="275"/>
      <c r="F27" s="121"/>
      <c r="G27" s="121"/>
      <c r="H27" s="121"/>
    </row>
    <row r="28" spans="1:8" ht="15">
      <c r="A28" s="451"/>
      <c r="B28" s="451"/>
      <c r="C28" s="420"/>
      <c r="D28" s="121"/>
      <c r="E28" s="275"/>
      <c r="F28" s="121"/>
      <c r="G28" s="121"/>
      <c r="H28" s="121"/>
    </row>
    <row r="29" spans="1:8" ht="15">
      <c r="A29" s="421"/>
      <c r="B29" s="418"/>
      <c r="C29" s="274"/>
      <c r="D29" s="121"/>
      <c r="E29" s="275"/>
      <c r="F29" s="121"/>
      <c r="G29" s="121"/>
      <c r="H29" s="121"/>
    </row>
    <row r="30" spans="1:8" ht="15">
      <c r="A30" s="451"/>
      <c r="B30" s="420"/>
      <c r="C30" s="274"/>
      <c r="D30" s="121"/>
      <c r="E30" s="275"/>
      <c r="F30" s="121"/>
      <c r="G30" s="121"/>
      <c r="H30" s="121"/>
    </row>
    <row r="31" spans="1:8" s="256" customFormat="1" ht="15">
      <c r="A31" s="421"/>
      <c r="B31" s="530"/>
      <c r="C31" s="274"/>
      <c r="D31" s="121"/>
      <c r="E31" s="275"/>
      <c r="F31" s="121"/>
      <c r="G31" s="121"/>
      <c r="H31" s="121"/>
    </row>
    <row r="32" spans="1:8" ht="15">
      <c r="A32" s="451"/>
      <c r="B32" s="531"/>
      <c r="C32" s="274"/>
      <c r="D32" s="121"/>
      <c r="E32" s="275"/>
      <c r="F32" s="121"/>
      <c r="G32" s="121"/>
      <c r="H32" s="121"/>
    </row>
    <row r="33" spans="1:8" ht="15">
      <c r="A33" s="276"/>
      <c r="B33" s="276"/>
      <c r="C33" s="274"/>
      <c r="D33" s="121"/>
      <c r="E33" s="276"/>
      <c r="F33" s="121"/>
      <c r="G33" s="121"/>
      <c r="H33" s="121"/>
    </row>
    <row r="34" spans="1:8" ht="15">
      <c r="A34" s="275"/>
      <c r="B34" s="275"/>
      <c r="C34" s="121"/>
      <c r="D34" s="121"/>
      <c r="E34" s="275"/>
      <c r="F34" s="121"/>
      <c r="G34" s="121"/>
      <c r="H34" s="121"/>
    </row>
    <row r="35" spans="1:8" ht="15">
      <c r="A35" s="506"/>
      <c r="B35" s="421"/>
      <c r="C35" s="121"/>
      <c r="D35" s="121"/>
      <c r="E35" s="275"/>
      <c r="F35" s="121"/>
      <c r="G35" s="121"/>
      <c r="H35" s="121"/>
    </row>
    <row r="36" spans="1:8" ht="15">
      <c r="A36" s="506"/>
      <c r="B36" s="422"/>
      <c r="C36" s="121"/>
      <c r="D36" s="121"/>
      <c r="E36" s="275"/>
      <c r="F36" s="121"/>
      <c r="G36" s="121"/>
      <c r="H36" s="121"/>
    </row>
    <row r="37" spans="1:8" ht="15">
      <c r="A37" s="506"/>
      <c r="B37" s="451"/>
      <c r="C37" s="121"/>
      <c r="D37" s="121"/>
      <c r="E37" s="275"/>
      <c r="F37" s="121"/>
      <c r="G37" s="121"/>
      <c r="H37" s="121"/>
    </row>
    <row r="38" spans="1:8" s="256" customFormat="1" ht="15">
      <c r="A38" s="421"/>
      <c r="B38" s="421"/>
      <c r="C38" s="121"/>
      <c r="D38" s="121"/>
      <c r="E38" s="275"/>
      <c r="F38" s="121"/>
      <c r="G38" s="121"/>
      <c r="H38" s="121"/>
    </row>
    <row r="39" spans="1:8" ht="15">
      <c r="A39" s="451"/>
      <c r="B39" s="451"/>
      <c r="C39" s="121"/>
      <c r="D39" s="121"/>
      <c r="E39" s="275"/>
      <c r="F39" s="121"/>
      <c r="G39" s="121"/>
      <c r="H39" s="121"/>
    </row>
    <row r="40" spans="1:8" ht="15">
      <c r="A40" s="275"/>
      <c r="B40" s="275"/>
      <c r="C40" s="121"/>
      <c r="D40" s="121"/>
      <c r="E40" s="275"/>
      <c r="F40" s="121"/>
      <c r="G40" s="121"/>
      <c r="H40" s="121"/>
    </row>
    <row r="41" spans="1:8" ht="15">
      <c r="A41" s="275"/>
      <c r="B41" s="274"/>
      <c r="C41" s="121"/>
      <c r="D41" s="272"/>
      <c r="E41" s="277"/>
      <c r="F41" s="272"/>
      <c r="G41" s="272"/>
      <c r="H41" s="272"/>
    </row>
    <row r="42" spans="1:8" ht="15">
      <c r="A42" s="277"/>
      <c r="B42" s="277"/>
      <c r="C42" s="121"/>
      <c r="D42" s="272"/>
      <c r="E42" s="277"/>
      <c r="F42" s="272"/>
      <c r="G42" s="272"/>
      <c r="H42" s="272"/>
    </row>
    <row r="43" spans="1:8" ht="15">
      <c r="A43" s="277"/>
      <c r="B43" s="277"/>
      <c r="C43" s="121"/>
      <c r="D43" s="272"/>
      <c r="E43" s="277"/>
      <c r="F43" s="272"/>
      <c r="G43" s="272"/>
      <c r="H43" s="272"/>
    </row>
    <row r="44" spans="1:8" ht="15">
      <c r="A44" s="91"/>
      <c r="B44" s="278"/>
      <c r="C44" s="91"/>
      <c r="D44" s="91"/>
      <c r="E44" s="278"/>
      <c r="F44" s="91"/>
      <c r="G44" s="91"/>
      <c r="H44" s="91"/>
    </row>
    <row r="45" spans="1:8" ht="15">
      <c r="A45" s="91"/>
      <c r="B45" s="278"/>
      <c r="C45" s="91"/>
      <c r="D45" s="91"/>
      <c r="E45" s="278"/>
      <c r="F45" s="91"/>
      <c r="G45" s="91"/>
      <c r="H45" s="91"/>
    </row>
    <row r="46" spans="1:8" ht="15">
      <c r="A46" s="278"/>
      <c r="B46" s="91"/>
      <c r="C46" s="91"/>
      <c r="D46" s="91"/>
      <c r="E46" s="278"/>
      <c r="F46" s="91"/>
      <c r="G46" s="91"/>
      <c r="H46" s="91"/>
    </row>
    <row r="47" spans="1:8" ht="15">
      <c r="A47" s="278"/>
      <c r="B47" s="91"/>
      <c r="C47" s="91"/>
      <c r="D47" s="91"/>
      <c r="E47" s="278"/>
      <c r="F47" s="91"/>
      <c r="G47" s="91"/>
      <c r="H47" s="91"/>
    </row>
    <row r="48" spans="1:8" ht="15">
      <c r="A48" s="278"/>
      <c r="B48" s="278"/>
      <c r="C48" s="91"/>
      <c r="D48" s="91"/>
      <c r="E48" s="278"/>
      <c r="F48" s="91"/>
      <c r="G48" s="91"/>
      <c r="H48" s="91"/>
    </row>
  </sheetData>
  <sheetProtection/>
  <mergeCells count="18">
    <mergeCell ref="C27:C28"/>
    <mergeCell ref="A1:H1"/>
    <mergeCell ref="A8:G8"/>
    <mergeCell ref="A2:H2"/>
    <mergeCell ref="A11:A13"/>
    <mergeCell ref="B11:B13"/>
    <mergeCell ref="A29:A30"/>
    <mergeCell ref="B24:B25"/>
    <mergeCell ref="A24:A25"/>
    <mergeCell ref="B26:B28"/>
    <mergeCell ref="A26:A28"/>
    <mergeCell ref="B29:B30"/>
    <mergeCell ref="B35:B37"/>
    <mergeCell ref="A35:A37"/>
    <mergeCell ref="A31:A32"/>
    <mergeCell ref="B31:B32"/>
    <mergeCell ref="A38:A39"/>
    <mergeCell ref="B38:B39"/>
  </mergeCells>
  <printOptions/>
  <pageMargins left="0.3937007874015748" right="0.1968503937007874"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92D050"/>
  </sheetPr>
  <dimension ref="A1:J172"/>
  <sheetViews>
    <sheetView zoomScale="115" zoomScaleNormal="115" zoomScalePageLayoutView="0" workbookViewId="0" topLeftCell="A64">
      <selection activeCell="B64" sqref="B64"/>
    </sheetView>
  </sheetViews>
  <sheetFormatPr defaultColWidth="9.140625" defaultRowHeight="15"/>
  <cols>
    <col min="1" max="1" width="5.7109375" style="2" customWidth="1"/>
    <col min="2" max="2" width="85.421875" style="2" customWidth="1"/>
    <col min="3" max="3" width="17.8515625" style="2" customWidth="1"/>
    <col min="4" max="4" width="43.28125" style="2" customWidth="1"/>
    <col min="5" max="5" width="15.57421875" style="2" customWidth="1"/>
    <col min="6" max="6" width="9.140625" style="2" customWidth="1"/>
    <col min="7" max="7" width="36.421875" style="2" customWidth="1"/>
    <col min="8" max="16384" width="9.140625" style="2" customWidth="1"/>
  </cols>
  <sheetData>
    <row r="1" spans="1:10" ht="15">
      <c r="A1" s="534" t="s">
        <v>75</v>
      </c>
      <c r="B1" s="534"/>
      <c r="C1" s="534"/>
      <c r="D1" s="534"/>
      <c r="E1" s="69"/>
      <c r="F1" s="69"/>
      <c r="G1" s="69"/>
      <c r="H1" s="69"/>
      <c r="I1" s="69"/>
      <c r="J1" s="69"/>
    </row>
    <row r="2" spans="1:4" ht="22.5" customHeight="1">
      <c r="A2" s="535" t="s">
        <v>101</v>
      </c>
      <c r="B2" s="535"/>
      <c r="C2" s="535"/>
      <c r="D2" s="535"/>
    </row>
    <row r="3" spans="1:4" ht="22.5" customHeight="1">
      <c r="A3" s="68"/>
      <c r="B3" s="70" t="s">
        <v>6</v>
      </c>
      <c r="C3" s="63"/>
      <c r="D3" s="68"/>
    </row>
    <row r="4" spans="1:4" ht="47.25" customHeight="1">
      <c r="A4" s="68"/>
      <c r="B4" s="72" t="s">
        <v>78</v>
      </c>
      <c r="C4" s="541" t="s">
        <v>138</v>
      </c>
      <c r="D4" s="542"/>
    </row>
    <row r="5" spans="1:5" s="57" customFormat="1" ht="57" customHeight="1">
      <c r="A5" s="33" t="s">
        <v>19</v>
      </c>
      <c r="B5" s="62" t="s">
        <v>5</v>
      </c>
      <c r="C5" s="62" t="s">
        <v>91</v>
      </c>
      <c r="D5" s="33" t="s">
        <v>4</v>
      </c>
      <c r="E5" s="393" t="s">
        <v>313</v>
      </c>
    </row>
    <row r="6" spans="1:5" s="57" customFormat="1" ht="15">
      <c r="A6" s="33">
        <v>1</v>
      </c>
      <c r="B6" s="62">
        <v>2</v>
      </c>
      <c r="C6" s="33">
        <v>3</v>
      </c>
      <c r="D6" s="62">
        <v>4</v>
      </c>
      <c r="E6" s="395">
        <v>5</v>
      </c>
    </row>
    <row r="7" spans="1:5" ht="15">
      <c r="A7" s="536" t="s">
        <v>56</v>
      </c>
      <c r="B7" s="537"/>
      <c r="C7" s="537"/>
      <c r="D7" s="537"/>
      <c r="E7" s="168"/>
    </row>
    <row r="8" spans="1:5" ht="33" customHeight="1">
      <c r="A8" s="97">
        <v>1</v>
      </c>
      <c r="B8" s="100" t="s">
        <v>457</v>
      </c>
      <c r="C8" s="87" t="s">
        <v>199</v>
      </c>
      <c r="D8" s="168"/>
      <c r="E8" s="82" t="s">
        <v>482</v>
      </c>
    </row>
    <row r="9" spans="1:5" ht="22.5">
      <c r="A9" s="178">
        <v>2</v>
      </c>
      <c r="B9" s="100" t="s">
        <v>458</v>
      </c>
      <c r="C9" s="339" t="s">
        <v>199</v>
      </c>
      <c r="D9" s="168"/>
      <c r="E9" s="179" t="s">
        <v>482</v>
      </c>
    </row>
    <row r="10" spans="1:5" ht="33.75">
      <c r="A10" s="178">
        <v>3</v>
      </c>
      <c r="B10" s="100" t="s">
        <v>459</v>
      </c>
      <c r="C10" s="177" t="s">
        <v>199</v>
      </c>
      <c r="D10" s="168"/>
      <c r="E10" s="179" t="s">
        <v>483</v>
      </c>
    </row>
    <row r="11" spans="1:5" ht="44.25" customHeight="1">
      <c r="A11" s="97">
        <v>4</v>
      </c>
      <c r="B11" s="100" t="s">
        <v>562</v>
      </c>
      <c r="C11" s="339" t="s">
        <v>199</v>
      </c>
      <c r="D11" s="168"/>
      <c r="E11" s="396" t="s">
        <v>484</v>
      </c>
    </row>
    <row r="12" spans="1:5" ht="34.5" customHeight="1">
      <c r="A12" s="97">
        <v>5</v>
      </c>
      <c r="B12" s="312" t="s">
        <v>563</v>
      </c>
      <c r="C12" s="87" t="s">
        <v>199</v>
      </c>
      <c r="D12" s="168"/>
      <c r="E12" s="396" t="s">
        <v>484</v>
      </c>
    </row>
    <row r="13" spans="1:5" ht="34.5" customHeight="1">
      <c r="A13" s="295">
        <v>6</v>
      </c>
      <c r="B13" s="313" t="s">
        <v>564</v>
      </c>
      <c r="C13" s="339" t="s">
        <v>199</v>
      </c>
      <c r="D13" s="168"/>
      <c r="E13" s="396" t="s">
        <v>484</v>
      </c>
    </row>
    <row r="14" spans="1:5" ht="34.5" customHeight="1">
      <c r="A14" s="295">
        <v>7</v>
      </c>
      <c r="B14" s="100" t="s">
        <v>565</v>
      </c>
      <c r="C14" s="339" t="s">
        <v>199</v>
      </c>
      <c r="D14" s="168"/>
      <c r="E14" s="396" t="s">
        <v>484</v>
      </c>
    </row>
    <row r="15" spans="1:5" ht="34.5" customHeight="1">
      <c r="A15" s="295">
        <v>8</v>
      </c>
      <c r="B15" s="104" t="s">
        <v>570</v>
      </c>
      <c r="C15" s="339" t="s">
        <v>199</v>
      </c>
      <c r="D15" s="168"/>
      <c r="E15" s="396" t="s">
        <v>484</v>
      </c>
    </row>
    <row r="16" spans="1:5" ht="34.5" customHeight="1">
      <c r="A16" s="295">
        <v>9</v>
      </c>
      <c r="B16" s="100" t="s">
        <v>566</v>
      </c>
      <c r="C16" s="339" t="s">
        <v>199</v>
      </c>
      <c r="D16" s="168"/>
      <c r="E16" s="396" t="s">
        <v>484</v>
      </c>
    </row>
    <row r="17" spans="1:5" ht="34.5" customHeight="1">
      <c r="A17" s="295">
        <v>10</v>
      </c>
      <c r="B17" s="100" t="s">
        <v>567</v>
      </c>
      <c r="C17" s="339" t="s">
        <v>199</v>
      </c>
      <c r="D17" s="168"/>
      <c r="E17" s="396" t="s">
        <v>484</v>
      </c>
    </row>
    <row r="18" spans="1:5" ht="43.5" customHeight="1">
      <c r="A18" s="295">
        <v>11</v>
      </c>
      <c r="B18" s="100" t="s">
        <v>568</v>
      </c>
      <c r="C18" s="339" t="s">
        <v>199</v>
      </c>
      <c r="D18" s="168"/>
      <c r="E18" s="396" t="s">
        <v>484</v>
      </c>
    </row>
    <row r="19" spans="1:5" ht="43.5" customHeight="1">
      <c r="A19" s="295">
        <v>12</v>
      </c>
      <c r="B19" s="100" t="s">
        <v>569</v>
      </c>
      <c r="C19" s="339" t="s">
        <v>199</v>
      </c>
      <c r="D19" s="168"/>
      <c r="E19" s="396" t="s">
        <v>484</v>
      </c>
    </row>
    <row r="20" spans="1:5" ht="43.5" customHeight="1">
      <c r="A20" s="295">
        <v>13</v>
      </c>
      <c r="B20" s="100" t="s">
        <v>461</v>
      </c>
      <c r="C20" s="339" t="s">
        <v>199</v>
      </c>
      <c r="D20" s="168"/>
      <c r="E20" s="396" t="s">
        <v>484</v>
      </c>
    </row>
    <row r="21" spans="1:5" ht="30.75" customHeight="1">
      <c r="A21" s="295">
        <v>14</v>
      </c>
      <c r="B21" s="100" t="s">
        <v>544</v>
      </c>
      <c r="C21" s="339" t="s">
        <v>199</v>
      </c>
      <c r="D21" s="168"/>
      <c r="E21" s="396" t="s">
        <v>484</v>
      </c>
    </row>
    <row r="22" spans="1:5" ht="39.75" customHeight="1">
      <c r="A22" s="295">
        <v>15</v>
      </c>
      <c r="B22" s="100" t="s">
        <v>464</v>
      </c>
      <c r="C22" s="339" t="s">
        <v>199</v>
      </c>
      <c r="D22" s="168"/>
      <c r="E22" s="296" t="s">
        <v>484</v>
      </c>
    </row>
    <row r="23" spans="1:5" ht="43.5" customHeight="1">
      <c r="A23" s="295">
        <v>16</v>
      </c>
      <c r="B23" s="100" t="s">
        <v>465</v>
      </c>
      <c r="C23" s="339" t="s">
        <v>199</v>
      </c>
      <c r="D23" s="168"/>
      <c r="E23" s="296" t="s">
        <v>484</v>
      </c>
    </row>
    <row r="24" spans="1:5" ht="36" customHeight="1">
      <c r="A24" s="295">
        <v>17</v>
      </c>
      <c r="B24" s="100" t="s">
        <v>517</v>
      </c>
      <c r="C24" s="339" t="s">
        <v>199</v>
      </c>
      <c r="D24" s="168"/>
      <c r="E24" s="296" t="s">
        <v>484</v>
      </c>
    </row>
    <row r="25" spans="1:5" ht="31.5" customHeight="1">
      <c r="A25" s="97">
        <v>18</v>
      </c>
      <c r="B25" s="100" t="s">
        <v>460</v>
      </c>
      <c r="C25" s="222" t="s">
        <v>199</v>
      </c>
      <c r="D25" s="168"/>
      <c r="E25" s="82" t="s">
        <v>485</v>
      </c>
    </row>
    <row r="26" spans="1:5" ht="22.5">
      <c r="A26" s="97">
        <v>19</v>
      </c>
      <c r="B26" s="100" t="s">
        <v>462</v>
      </c>
      <c r="C26" s="222" t="s">
        <v>199</v>
      </c>
      <c r="D26" s="168"/>
      <c r="E26" s="296" t="s">
        <v>485</v>
      </c>
    </row>
    <row r="27" spans="1:5" ht="52.5" customHeight="1">
      <c r="A27" s="97">
        <v>20</v>
      </c>
      <c r="B27" s="24" t="s">
        <v>1093</v>
      </c>
      <c r="C27" s="339" t="s">
        <v>199</v>
      </c>
      <c r="D27" s="168"/>
      <c r="E27" s="396" t="s">
        <v>487</v>
      </c>
    </row>
    <row r="28" spans="1:5" ht="39" customHeight="1">
      <c r="A28" s="97">
        <v>21</v>
      </c>
      <c r="B28" s="100" t="s">
        <v>774</v>
      </c>
      <c r="C28" s="87" t="s">
        <v>199</v>
      </c>
      <c r="D28" s="168"/>
      <c r="E28" s="396" t="s">
        <v>487</v>
      </c>
    </row>
    <row r="29" spans="1:5" ht="39" customHeight="1">
      <c r="A29" s="306">
        <v>22</v>
      </c>
      <c r="B29" s="100" t="s">
        <v>606</v>
      </c>
      <c r="C29" s="339" t="s">
        <v>199</v>
      </c>
      <c r="D29" s="168"/>
      <c r="E29" s="396" t="s">
        <v>487</v>
      </c>
    </row>
    <row r="30" spans="1:5" ht="34.5">
      <c r="A30" s="97">
        <v>23</v>
      </c>
      <c r="B30" s="104" t="s">
        <v>467</v>
      </c>
      <c r="C30" s="87" t="s">
        <v>199</v>
      </c>
      <c r="D30" s="168"/>
      <c r="E30" s="396" t="s">
        <v>487</v>
      </c>
    </row>
    <row r="31" spans="1:5" ht="34.5">
      <c r="A31" s="97">
        <v>24</v>
      </c>
      <c r="B31" s="104" t="s">
        <v>788</v>
      </c>
      <c r="C31" s="87" t="s">
        <v>199</v>
      </c>
      <c r="D31" s="168"/>
      <c r="E31" s="396" t="s">
        <v>486</v>
      </c>
    </row>
    <row r="32" spans="1:5" ht="32.25" customHeight="1">
      <c r="A32" s="97">
        <v>25</v>
      </c>
      <c r="B32" s="100" t="s">
        <v>463</v>
      </c>
      <c r="C32" s="87" t="s">
        <v>199</v>
      </c>
      <c r="D32" s="168"/>
      <c r="E32" s="396" t="s">
        <v>486</v>
      </c>
    </row>
    <row r="33" spans="1:5" ht="22.5">
      <c r="A33" s="178">
        <v>26</v>
      </c>
      <c r="B33" s="105" t="s">
        <v>466</v>
      </c>
      <c r="C33" s="177" t="s">
        <v>199</v>
      </c>
      <c r="D33" s="168"/>
      <c r="E33" s="396" t="s">
        <v>486</v>
      </c>
    </row>
    <row r="34" spans="1:5" ht="45.75" customHeight="1">
      <c r="A34" s="97">
        <v>27</v>
      </c>
      <c r="B34" s="100" t="s">
        <v>470</v>
      </c>
      <c r="C34" s="87" t="s">
        <v>199</v>
      </c>
      <c r="D34" s="168"/>
      <c r="E34" s="396" t="s">
        <v>486</v>
      </c>
    </row>
    <row r="35" spans="1:5" ht="43.5" customHeight="1">
      <c r="A35" s="97">
        <v>28</v>
      </c>
      <c r="B35" s="100" t="s">
        <v>775</v>
      </c>
      <c r="C35" s="87" t="s">
        <v>199</v>
      </c>
      <c r="D35" s="168"/>
      <c r="E35" s="396" t="s">
        <v>486</v>
      </c>
    </row>
    <row r="36" spans="1:5" ht="43.5" customHeight="1">
      <c r="A36" s="295">
        <v>29</v>
      </c>
      <c r="B36" s="100" t="s">
        <v>471</v>
      </c>
      <c r="C36" s="339" t="s">
        <v>199</v>
      </c>
      <c r="D36" s="168"/>
      <c r="E36" s="396" t="s">
        <v>486</v>
      </c>
    </row>
    <row r="37" spans="1:5" ht="43.5" customHeight="1">
      <c r="A37" s="324">
        <v>30</v>
      </c>
      <c r="B37" s="100" t="s">
        <v>790</v>
      </c>
      <c r="C37" s="322" t="s">
        <v>113</v>
      </c>
      <c r="D37" s="168"/>
      <c r="E37" s="396" t="s">
        <v>488</v>
      </c>
    </row>
    <row r="38" spans="1:5" ht="43.5" customHeight="1">
      <c r="A38" s="324">
        <v>31</v>
      </c>
      <c r="B38" s="100" t="s">
        <v>777</v>
      </c>
      <c r="C38" s="322" t="s">
        <v>113</v>
      </c>
      <c r="D38" s="168"/>
      <c r="E38" s="396" t="s">
        <v>488</v>
      </c>
    </row>
    <row r="39" spans="1:5" ht="43.5" customHeight="1">
      <c r="A39" s="324">
        <v>32</v>
      </c>
      <c r="B39" s="100" t="s">
        <v>776</v>
      </c>
      <c r="C39" s="322" t="s">
        <v>199</v>
      </c>
      <c r="D39" s="168"/>
      <c r="E39" s="396" t="s">
        <v>488</v>
      </c>
    </row>
    <row r="40" spans="1:5" ht="33.75">
      <c r="A40" s="97">
        <v>33</v>
      </c>
      <c r="B40" s="100" t="s">
        <v>468</v>
      </c>
      <c r="C40" s="87" t="s">
        <v>199</v>
      </c>
      <c r="D40" s="168"/>
      <c r="E40" s="396" t="s">
        <v>488</v>
      </c>
    </row>
    <row r="41" spans="1:5" ht="34.5">
      <c r="A41" s="97">
        <v>34</v>
      </c>
      <c r="B41" s="104" t="s">
        <v>469</v>
      </c>
      <c r="C41" s="87" t="s">
        <v>199</v>
      </c>
      <c r="D41" s="168"/>
      <c r="E41" s="396" t="s">
        <v>488</v>
      </c>
    </row>
    <row r="42" spans="1:5" ht="33.75">
      <c r="A42" s="97">
        <v>35</v>
      </c>
      <c r="B42" s="100" t="s">
        <v>472</v>
      </c>
      <c r="C42" s="87" t="s">
        <v>199</v>
      </c>
      <c r="D42" s="168"/>
      <c r="E42" s="396" t="s">
        <v>489</v>
      </c>
    </row>
    <row r="43" spans="1:5" ht="33.75">
      <c r="A43" s="295">
        <v>36</v>
      </c>
      <c r="B43" s="106" t="s">
        <v>492</v>
      </c>
      <c r="C43" s="292" t="s">
        <v>199</v>
      </c>
      <c r="D43" s="168"/>
      <c r="E43" s="396" t="s">
        <v>489</v>
      </c>
    </row>
    <row r="44" spans="1:5" ht="23.25">
      <c r="A44" s="97">
        <v>37</v>
      </c>
      <c r="B44" s="104" t="s">
        <v>473</v>
      </c>
      <c r="C44" s="87" t="s">
        <v>199</v>
      </c>
      <c r="D44" s="168"/>
      <c r="E44" s="396" t="s">
        <v>490</v>
      </c>
    </row>
    <row r="45" spans="1:5" ht="29.25" customHeight="1">
      <c r="A45" s="97">
        <v>38</v>
      </c>
      <c r="B45" s="100" t="s">
        <v>474</v>
      </c>
      <c r="C45" s="87" t="s">
        <v>199</v>
      </c>
      <c r="D45" s="168"/>
      <c r="E45" s="396" t="s">
        <v>490</v>
      </c>
    </row>
    <row r="46" spans="1:5" ht="30" customHeight="1">
      <c r="A46" s="295">
        <v>39</v>
      </c>
      <c r="B46" s="104" t="s">
        <v>862</v>
      </c>
      <c r="C46" s="292" t="s">
        <v>199</v>
      </c>
      <c r="D46" s="168"/>
      <c r="E46" s="396" t="s">
        <v>490</v>
      </c>
    </row>
    <row r="47" spans="1:5" ht="42" customHeight="1">
      <c r="A47" s="295">
        <v>40</v>
      </c>
      <c r="B47" s="104" t="s">
        <v>859</v>
      </c>
      <c r="C47" s="292" t="s">
        <v>199</v>
      </c>
      <c r="D47" s="168"/>
      <c r="E47" s="396" t="s">
        <v>490</v>
      </c>
    </row>
    <row r="48" spans="1:5" ht="46.5" customHeight="1">
      <c r="A48" s="97">
        <v>41</v>
      </c>
      <c r="B48" s="104" t="s">
        <v>448</v>
      </c>
      <c r="C48" s="87" t="s">
        <v>199</v>
      </c>
      <c r="D48" s="168"/>
      <c r="E48" s="396" t="s">
        <v>491</v>
      </c>
    </row>
    <row r="49" spans="1:5" ht="34.5" customHeight="1">
      <c r="A49" s="97">
        <v>42</v>
      </c>
      <c r="B49" s="104" t="s">
        <v>475</v>
      </c>
      <c r="C49" s="87" t="s">
        <v>199</v>
      </c>
      <c r="D49" s="168"/>
      <c r="E49" s="396" t="s">
        <v>491</v>
      </c>
    </row>
    <row r="50" spans="1:5" ht="30" customHeight="1">
      <c r="A50" s="324">
        <v>43</v>
      </c>
      <c r="B50" s="104" t="s">
        <v>861</v>
      </c>
      <c r="C50" s="322" t="s">
        <v>199</v>
      </c>
      <c r="D50" s="331"/>
      <c r="E50" s="396" t="s">
        <v>559</v>
      </c>
    </row>
    <row r="51" spans="1:5" ht="34.5" customHeight="1">
      <c r="A51" s="324">
        <v>44</v>
      </c>
      <c r="B51" s="104" t="s">
        <v>860</v>
      </c>
      <c r="C51" s="322" t="s">
        <v>199</v>
      </c>
      <c r="D51" s="331"/>
      <c r="E51" s="396" t="s">
        <v>559</v>
      </c>
    </row>
    <row r="52" spans="1:5" ht="34.5" customHeight="1">
      <c r="A52" s="324">
        <v>45</v>
      </c>
      <c r="B52" s="104" t="s">
        <v>789</v>
      </c>
      <c r="C52" s="322" t="s">
        <v>199</v>
      </c>
      <c r="D52" s="331"/>
      <c r="E52" s="396" t="s">
        <v>530</v>
      </c>
    </row>
    <row r="53" spans="1:5" ht="15">
      <c r="A53" s="97">
        <v>46</v>
      </c>
      <c r="B53" s="100"/>
      <c r="C53" s="87"/>
      <c r="D53" s="233"/>
      <c r="E53" s="168"/>
    </row>
    <row r="54" spans="1:5" ht="15">
      <c r="A54" s="538" t="s">
        <v>57</v>
      </c>
      <c r="B54" s="539"/>
      <c r="C54" s="539"/>
      <c r="D54" s="539"/>
      <c r="E54" s="168"/>
    </row>
    <row r="55" spans="1:5" ht="45">
      <c r="A55" s="111">
        <v>1</v>
      </c>
      <c r="B55" s="122" t="s">
        <v>441</v>
      </c>
      <c r="C55" s="87" t="s">
        <v>199</v>
      </c>
      <c r="D55" s="87"/>
      <c r="E55" s="383" t="s">
        <v>491</v>
      </c>
    </row>
    <row r="56" spans="1:5" ht="33.75">
      <c r="A56" s="111">
        <v>2</v>
      </c>
      <c r="B56" s="109" t="s">
        <v>529</v>
      </c>
      <c r="C56" s="87" t="s">
        <v>199</v>
      </c>
      <c r="D56" s="87"/>
      <c r="E56" s="383" t="s">
        <v>530</v>
      </c>
    </row>
    <row r="57" spans="1:5" ht="34.5">
      <c r="A57" s="110">
        <v>3</v>
      </c>
      <c r="B57" s="11" t="s">
        <v>534</v>
      </c>
      <c r="C57" s="87" t="s">
        <v>199</v>
      </c>
      <c r="D57" s="238"/>
      <c r="E57" s="383" t="s">
        <v>530</v>
      </c>
    </row>
    <row r="58" spans="1:5" ht="41.25" customHeight="1">
      <c r="A58" s="110">
        <v>4</v>
      </c>
      <c r="B58" s="11" t="s">
        <v>607</v>
      </c>
      <c r="C58" s="87" t="s">
        <v>199</v>
      </c>
      <c r="D58" s="238"/>
      <c r="E58" s="383" t="s">
        <v>487</v>
      </c>
    </row>
    <row r="59" spans="1:5" ht="34.5" customHeight="1">
      <c r="A59" s="110">
        <v>5</v>
      </c>
      <c r="B59" s="11" t="s">
        <v>805</v>
      </c>
      <c r="C59" s="328" t="s">
        <v>199</v>
      </c>
      <c r="D59" s="238"/>
      <c r="E59" s="383" t="s">
        <v>484</v>
      </c>
    </row>
    <row r="60" spans="1:5" ht="45" customHeight="1">
      <c r="A60" s="110">
        <v>6</v>
      </c>
      <c r="B60" s="11" t="s">
        <v>806</v>
      </c>
      <c r="C60" s="328" t="s">
        <v>199</v>
      </c>
      <c r="D60" s="238"/>
      <c r="E60" s="383" t="s">
        <v>484</v>
      </c>
    </row>
    <row r="61" spans="1:5" ht="36.75" customHeight="1">
      <c r="A61" s="110">
        <v>7</v>
      </c>
      <c r="B61" s="11" t="s">
        <v>807</v>
      </c>
      <c r="C61" s="328" t="s">
        <v>199</v>
      </c>
      <c r="D61" s="238"/>
      <c r="E61" s="383" t="s">
        <v>484</v>
      </c>
    </row>
    <row r="62" spans="1:5" ht="15">
      <c r="A62" s="110">
        <v>8</v>
      </c>
      <c r="B62" s="11"/>
      <c r="C62" s="87"/>
      <c r="D62" s="238"/>
      <c r="E62" s="168"/>
    </row>
    <row r="63" spans="1:5" ht="15">
      <c r="A63" s="539" t="s">
        <v>58</v>
      </c>
      <c r="B63" s="540"/>
      <c r="C63" s="540"/>
      <c r="D63" s="540"/>
      <c r="E63" s="168"/>
    </row>
    <row r="64" spans="1:5" ht="15">
      <c r="A64" s="11">
        <v>1</v>
      </c>
      <c r="B64" s="11"/>
      <c r="C64" s="11"/>
      <c r="D64" s="239"/>
      <c r="E64" s="168"/>
    </row>
    <row r="65" spans="1:5" ht="15">
      <c r="A65" s="11">
        <v>2</v>
      </c>
      <c r="B65" s="11"/>
      <c r="C65" s="11"/>
      <c r="D65" s="239"/>
      <c r="E65" s="168"/>
    </row>
    <row r="66" spans="1:4" ht="15">
      <c r="A66" s="24"/>
      <c r="B66" s="24"/>
      <c r="C66" s="24"/>
      <c r="D66" s="24"/>
    </row>
    <row r="67" spans="1:4" ht="15">
      <c r="A67" s="24"/>
      <c r="B67" s="24"/>
      <c r="C67" s="24"/>
      <c r="D67" s="24"/>
    </row>
    <row r="68" spans="1:4" ht="15">
      <c r="A68" s="24"/>
      <c r="B68" s="24"/>
      <c r="C68" s="24"/>
      <c r="D68" s="24"/>
    </row>
    <row r="69" spans="1:4" ht="15">
      <c r="A69" s="24"/>
      <c r="B69" s="24"/>
      <c r="C69" s="24"/>
      <c r="D69" s="24"/>
    </row>
    <row r="70" spans="1:4" ht="15">
      <c r="A70" s="24"/>
      <c r="B70" s="24"/>
      <c r="C70" s="24"/>
      <c r="D70" s="24"/>
    </row>
    <row r="71" spans="1:4" ht="15">
      <c r="A71" s="24"/>
      <c r="B71" s="24"/>
      <c r="C71" s="24"/>
      <c r="D71" s="24"/>
    </row>
    <row r="72" spans="1:4" ht="15">
      <c r="A72" s="24"/>
      <c r="B72" s="24"/>
      <c r="C72" s="24"/>
      <c r="D72" s="24"/>
    </row>
    <row r="73" spans="1:4" ht="15">
      <c r="A73" s="24"/>
      <c r="B73" s="24"/>
      <c r="C73" s="24"/>
      <c r="D73" s="24"/>
    </row>
    <row r="74" spans="1:4" ht="15">
      <c r="A74" s="24"/>
      <c r="B74" s="24"/>
      <c r="C74" s="24"/>
      <c r="D74" s="24"/>
    </row>
    <row r="75" spans="1:4" ht="15">
      <c r="A75" s="24"/>
      <c r="B75" s="24"/>
      <c r="C75" s="24"/>
      <c r="D75" s="24"/>
    </row>
    <row r="76" spans="1:4" ht="15">
      <c r="A76" s="24"/>
      <c r="B76" s="24"/>
      <c r="C76" s="24"/>
      <c r="D76" s="24"/>
    </row>
    <row r="77" spans="1:4" ht="15">
      <c r="A77" s="24"/>
      <c r="B77" s="24"/>
      <c r="C77" s="24"/>
      <c r="D77" s="24"/>
    </row>
    <row r="78" spans="1:4" ht="15">
      <c r="A78" s="24"/>
      <c r="B78" s="24"/>
      <c r="C78" s="24"/>
      <c r="D78" s="24"/>
    </row>
    <row r="79" spans="1:4" ht="15">
      <c r="A79" s="24"/>
      <c r="B79" s="24"/>
      <c r="C79" s="24"/>
      <c r="D79" s="24"/>
    </row>
    <row r="80" spans="1:4" ht="15">
      <c r="A80" s="24"/>
      <c r="B80" s="24"/>
      <c r="C80" s="24"/>
      <c r="D80" s="24"/>
    </row>
    <row r="81" spans="1:4" ht="15">
      <c r="A81" s="24"/>
      <c r="B81" s="24"/>
      <c r="C81" s="24"/>
      <c r="D81" s="24"/>
    </row>
    <row r="82" spans="1:4" ht="15">
      <c r="A82" s="24"/>
      <c r="B82" s="24"/>
      <c r="C82" s="24"/>
      <c r="D82" s="24"/>
    </row>
    <row r="83" spans="1:4" ht="15">
      <c r="A83" s="24"/>
      <c r="B83" s="24"/>
      <c r="C83" s="24"/>
      <c r="D83" s="24"/>
    </row>
    <row r="84" spans="1:4" ht="15">
      <c r="A84" s="24"/>
      <c r="B84" s="24"/>
      <c r="C84" s="24"/>
      <c r="D84" s="24"/>
    </row>
    <row r="85" spans="1:4" ht="15">
      <c r="A85" s="24"/>
      <c r="B85" s="24"/>
      <c r="C85" s="24"/>
      <c r="D85" s="24"/>
    </row>
    <row r="86" spans="1:4" ht="15">
      <c r="A86" s="24"/>
      <c r="B86" s="24"/>
      <c r="C86" s="24"/>
      <c r="D86" s="24"/>
    </row>
    <row r="87" spans="1:4" ht="15">
      <c r="A87" s="24"/>
      <c r="B87" s="24"/>
      <c r="C87" s="24"/>
      <c r="D87" s="24"/>
    </row>
    <row r="88" spans="1:4" ht="15">
      <c r="A88" s="24"/>
      <c r="B88" s="24"/>
      <c r="C88" s="24"/>
      <c r="D88" s="24"/>
    </row>
    <row r="89" spans="1:4" ht="15">
      <c r="A89" s="24"/>
      <c r="B89" s="24"/>
      <c r="C89" s="24"/>
      <c r="D89" s="24"/>
    </row>
    <row r="90" spans="1:4" ht="15">
      <c r="A90" s="24"/>
      <c r="B90" s="24"/>
      <c r="C90" s="24"/>
      <c r="D90" s="24"/>
    </row>
    <row r="91" spans="1:4" ht="15">
      <c r="A91" s="24"/>
      <c r="B91" s="24"/>
      <c r="C91" s="24"/>
      <c r="D91" s="24"/>
    </row>
    <row r="92" spans="1:4" ht="15">
      <c r="A92" s="24"/>
      <c r="B92" s="24"/>
      <c r="C92" s="24"/>
      <c r="D92" s="24"/>
    </row>
    <row r="93" spans="1:4" ht="15">
      <c r="A93" s="24"/>
      <c r="B93" s="24"/>
      <c r="C93" s="24"/>
      <c r="D93" s="24"/>
    </row>
    <row r="94" spans="1:4" ht="15">
      <c r="A94" s="24"/>
      <c r="B94" s="24"/>
      <c r="C94" s="24"/>
      <c r="D94" s="24"/>
    </row>
    <row r="95" spans="1:4" ht="15">
      <c r="A95" s="24"/>
      <c r="B95" s="24"/>
      <c r="C95" s="24"/>
      <c r="D95" s="24"/>
    </row>
    <row r="96" spans="1:4" ht="15">
      <c r="A96" s="24"/>
      <c r="B96" s="24"/>
      <c r="C96" s="24"/>
      <c r="D96" s="24"/>
    </row>
    <row r="97" spans="1:4" ht="15">
      <c r="A97" s="24"/>
      <c r="B97" s="24"/>
      <c r="C97" s="24"/>
      <c r="D97" s="24"/>
    </row>
    <row r="98" spans="1:4" ht="15">
      <c r="A98" s="24"/>
      <c r="B98" s="24"/>
      <c r="C98" s="24"/>
      <c r="D98" s="24"/>
    </row>
    <row r="99" spans="1:4" ht="15">
      <c r="A99" s="24"/>
      <c r="B99" s="24"/>
      <c r="C99" s="24"/>
      <c r="D99" s="24"/>
    </row>
    <row r="100" spans="1:4" ht="15">
      <c r="A100" s="24"/>
      <c r="B100" s="24"/>
      <c r="C100" s="24"/>
      <c r="D100" s="24"/>
    </row>
    <row r="101" spans="1:4" ht="15">
      <c r="A101" s="24"/>
      <c r="B101" s="24"/>
      <c r="C101" s="24"/>
      <c r="D101" s="24"/>
    </row>
    <row r="102" spans="1:4" ht="15">
      <c r="A102" s="24"/>
      <c r="B102" s="24"/>
      <c r="C102" s="24"/>
      <c r="D102" s="24"/>
    </row>
    <row r="103" spans="1:4" ht="15">
      <c r="A103" s="24"/>
      <c r="B103" s="24"/>
      <c r="C103" s="24"/>
      <c r="D103" s="24"/>
    </row>
    <row r="104" spans="1:4" ht="15">
      <c r="A104" s="24"/>
      <c r="B104" s="24"/>
      <c r="C104" s="24"/>
      <c r="D104" s="24"/>
    </row>
    <row r="105" spans="1:4" ht="15">
      <c r="A105" s="24"/>
      <c r="B105" s="24"/>
      <c r="C105" s="24"/>
      <c r="D105" s="24"/>
    </row>
    <row r="106" spans="1:4" ht="15">
      <c r="A106" s="24"/>
      <c r="B106" s="24"/>
      <c r="C106" s="24"/>
      <c r="D106" s="24"/>
    </row>
    <row r="107" spans="1:4" ht="15">
      <c r="A107" s="24"/>
      <c r="B107" s="24"/>
      <c r="C107" s="24"/>
      <c r="D107" s="24"/>
    </row>
    <row r="108" spans="1:4" ht="15">
      <c r="A108" s="24"/>
      <c r="B108" s="24"/>
      <c r="C108" s="24"/>
      <c r="D108" s="24"/>
    </row>
    <row r="109" spans="1:4" ht="15">
      <c r="A109" s="24"/>
      <c r="B109" s="24"/>
      <c r="C109" s="24"/>
      <c r="D109" s="24"/>
    </row>
    <row r="110" spans="1:4" ht="15">
      <c r="A110" s="24"/>
      <c r="B110" s="24"/>
      <c r="C110" s="24"/>
      <c r="D110" s="24"/>
    </row>
    <row r="111" spans="1:4" ht="15">
      <c r="A111" s="24"/>
      <c r="B111" s="24"/>
      <c r="C111" s="24"/>
      <c r="D111" s="24"/>
    </row>
    <row r="112" spans="1:4" ht="15">
      <c r="A112" s="24"/>
      <c r="B112" s="24"/>
      <c r="C112" s="24"/>
      <c r="D112" s="24"/>
    </row>
    <row r="113" spans="1:4" ht="15">
      <c r="A113" s="24"/>
      <c r="B113" s="24"/>
      <c r="C113" s="24"/>
      <c r="D113" s="24"/>
    </row>
    <row r="114" spans="1:4" ht="15">
      <c r="A114" s="24"/>
      <c r="B114" s="24"/>
      <c r="C114" s="24"/>
      <c r="D114" s="24"/>
    </row>
    <row r="115" spans="1:4" ht="15">
      <c r="A115" s="24"/>
      <c r="B115" s="24"/>
      <c r="C115" s="24"/>
      <c r="D115" s="24"/>
    </row>
    <row r="116" spans="1:4" ht="15">
      <c r="A116" s="24"/>
      <c r="B116" s="24"/>
      <c r="C116" s="24"/>
      <c r="D116" s="24"/>
    </row>
    <row r="117" spans="1:4" ht="15">
      <c r="A117" s="24"/>
      <c r="B117" s="24"/>
      <c r="C117" s="24"/>
      <c r="D117" s="24"/>
    </row>
    <row r="118" spans="1:4" ht="15">
      <c r="A118" s="24"/>
      <c r="B118" s="24"/>
      <c r="C118" s="24"/>
      <c r="D118" s="24"/>
    </row>
    <row r="119" spans="1:4" ht="15">
      <c r="A119" s="24"/>
      <c r="B119" s="24"/>
      <c r="C119" s="24"/>
      <c r="D119" s="24"/>
    </row>
    <row r="120" spans="1:4" ht="15">
      <c r="A120" s="24"/>
      <c r="B120" s="24"/>
      <c r="C120" s="24"/>
      <c r="D120" s="24"/>
    </row>
    <row r="121" spans="1:4" ht="15">
      <c r="A121" s="24"/>
      <c r="B121" s="24"/>
      <c r="C121" s="24"/>
      <c r="D121" s="24"/>
    </row>
    <row r="122" spans="1:4" ht="15">
      <c r="A122" s="24"/>
      <c r="B122" s="24"/>
      <c r="C122" s="24"/>
      <c r="D122" s="24"/>
    </row>
    <row r="123" spans="1:4" ht="15">
      <c r="A123" s="24"/>
      <c r="B123" s="24"/>
      <c r="C123" s="24"/>
      <c r="D123" s="24"/>
    </row>
    <row r="124" spans="1:4" ht="15">
      <c r="A124" s="24"/>
      <c r="B124" s="24"/>
      <c r="C124" s="24"/>
      <c r="D124" s="24"/>
    </row>
    <row r="125" spans="1:4" ht="15">
      <c r="A125" s="24"/>
      <c r="B125" s="24"/>
      <c r="C125" s="24"/>
      <c r="D125" s="24"/>
    </row>
    <row r="126" spans="1:4" ht="15">
      <c r="A126" s="24"/>
      <c r="B126" s="24"/>
      <c r="C126" s="24"/>
      <c r="D126" s="24"/>
    </row>
    <row r="127" spans="1:4" ht="15">
      <c r="A127" s="24"/>
      <c r="B127" s="24"/>
      <c r="C127" s="24"/>
      <c r="D127" s="24"/>
    </row>
    <row r="128" spans="1:4" ht="15">
      <c r="A128" s="24"/>
      <c r="B128" s="24"/>
      <c r="C128" s="24"/>
      <c r="D128" s="24"/>
    </row>
    <row r="129" spans="1:4" ht="15">
      <c r="A129" s="24"/>
      <c r="B129" s="24"/>
      <c r="C129" s="24"/>
      <c r="D129" s="24"/>
    </row>
    <row r="130" spans="1:4" ht="15">
      <c r="A130" s="24"/>
      <c r="B130" s="24"/>
      <c r="C130" s="24"/>
      <c r="D130" s="24"/>
    </row>
    <row r="131" spans="1:4" ht="15">
      <c r="A131" s="24"/>
      <c r="B131" s="24"/>
      <c r="C131" s="24"/>
      <c r="D131" s="24"/>
    </row>
    <row r="132" spans="1:4" ht="15">
      <c r="A132" s="24"/>
      <c r="B132" s="24"/>
      <c r="C132" s="24"/>
      <c r="D132" s="24"/>
    </row>
    <row r="133" spans="1:4" ht="15">
      <c r="A133" s="24"/>
      <c r="B133" s="24"/>
      <c r="C133" s="24"/>
      <c r="D133" s="24"/>
    </row>
    <row r="134" spans="1:4" ht="15">
      <c r="A134" s="24"/>
      <c r="B134" s="24"/>
      <c r="C134" s="24"/>
      <c r="D134" s="24"/>
    </row>
    <row r="135" spans="1:4" ht="15">
      <c r="A135" s="24"/>
      <c r="B135" s="24"/>
      <c r="C135" s="24"/>
      <c r="D135" s="24"/>
    </row>
    <row r="136" spans="1:4" ht="15">
      <c r="A136" s="24"/>
      <c r="B136" s="24"/>
      <c r="C136" s="24"/>
      <c r="D136" s="24"/>
    </row>
    <row r="137" spans="1:4" ht="15">
      <c r="A137" s="24"/>
      <c r="B137" s="24"/>
      <c r="C137" s="24"/>
      <c r="D137" s="24"/>
    </row>
    <row r="138" spans="1:4" ht="15">
      <c r="A138" s="24"/>
      <c r="B138" s="24"/>
      <c r="C138" s="24"/>
      <c r="D138" s="24"/>
    </row>
    <row r="139" spans="1:4" ht="15">
      <c r="A139" s="24"/>
      <c r="B139" s="24"/>
      <c r="C139" s="24"/>
      <c r="D139" s="24"/>
    </row>
    <row r="140" spans="1:4" ht="15">
      <c r="A140" s="24"/>
      <c r="B140" s="24"/>
      <c r="C140" s="24"/>
      <c r="D140" s="24"/>
    </row>
    <row r="141" spans="1:4" ht="15">
      <c r="A141" s="24"/>
      <c r="B141" s="24"/>
      <c r="C141" s="24"/>
      <c r="D141" s="24"/>
    </row>
    <row r="142" spans="1:4" ht="15">
      <c r="A142" s="24"/>
      <c r="B142" s="24"/>
      <c r="C142" s="24"/>
      <c r="D142" s="24"/>
    </row>
    <row r="143" spans="1:4" ht="15">
      <c r="A143" s="24"/>
      <c r="B143" s="24"/>
      <c r="C143" s="24"/>
      <c r="D143" s="24"/>
    </row>
    <row r="144" spans="1:4" ht="15">
      <c r="A144" s="24"/>
      <c r="B144" s="24"/>
      <c r="C144" s="24"/>
      <c r="D144" s="24"/>
    </row>
    <row r="145" spans="1:4" ht="15">
      <c r="A145" s="24"/>
      <c r="B145" s="24"/>
      <c r="C145" s="24"/>
      <c r="D145" s="24"/>
    </row>
    <row r="146" spans="1:4" ht="15">
      <c r="A146" s="24"/>
      <c r="B146" s="24"/>
      <c r="C146" s="24"/>
      <c r="D146" s="24"/>
    </row>
    <row r="147" spans="1:4" ht="15">
      <c r="A147" s="24"/>
      <c r="B147" s="24"/>
      <c r="C147" s="24"/>
      <c r="D147" s="24"/>
    </row>
    <row r="148" spans="1:4" ht="15">
      <c r="A148" s="24"/>
      <c r="B148" s="24"/>
      <c r="C148" s="24"/>
      <c r="D148" s="24"/>
    </row>
    <row r="149" spans="1:4" ht="15">
      <c r="A149" s="24"/>
      <c r="B149" s="24"/>
      <c r="C149" s="24"/>
      <c r="D149" s="24"/>
    </row>
    <row r="150" spans="1:4" ht="15">
      <c r="A150" s="24"/>
      <c r="B150" s="24"/>
      <c r="C150" s="24"/>
      <c r="D150" s="24"/>
    </row>
    <row r="151" spans="1:4" ht="15">
      <c r="A151" s="24"/>
      <c r="B151" s="24"/>
      <c r="C151" s="24"/>
      <c r="D151" s="24"/>
    </row>
    <row r="152" spans="1:4" ht="15">
      <c r="A152" s="24"/>
      <c r="B152" s="24"/>
      <c r="C152" s="24"/>
      <c r="D152" s="24"/>
    </row>
    <row r="153" spans="1:4" ht="15">
      <c r="A153" s="24"/>
      <c r="B153" s="24"/>
      <c r="C153" s="24"/>
      <c r="D153" s="24"/>
    </row>
    <row r="154" spans="1:4" ht="15">
      <c r="A154" s="24"/>
      <c r="B154" s="24"/>
      <c r="C154" s="24"/>
      <c r="D154" s="24"/>
    </row>
    <row r="155" spans="1:4" ht="15">
      <c r="A155" s="24"/>
      <c r="B155" s="24"/>
      <c r="C155" s="24"/>
      <c r="D155" s="24"/>
    </row>
    <row r="156" spans="1:4" ht="15">
      <c r="A156" s="24"/>
      <c r="B156" s="24"/>
      <c r="C156" s="24"/>
      <c r="D156" s="24"/>
    </row>
    <row r="157" spans="1:4" ht="15">
      <c r="A157" s="24"/>
      <c r="B157" s="24"/>
      <c r="C157" s="24"/>
      <c r="D157" s="24"/>
    </row>
    <row r="158" spans="1:4" ht="15">
      <c r="A158" s="24"/>
      <c r="B158" s="24"/>
      <c r="C158" s="24"/>
      <c r="D158" s="24"/>
    </row>
    <row r="159" spans="1:4" ht="15">
      <c r="A159" s="24"/>
      <c r="B159" s="24"/>
      <c r="C159" s="24"/>
      <c r="D159" s="24"/>
    </row>
    <row r="160" spans="1:4" ht="15">
      <c r="A160" s="24"/>
      <c r="B160" s="24"/>
      <c r="C160" s="24"/>
      <c r="D160" s="24"/>
    </row>
    <row r="161" spans="1:4" ht="15">
      <c r="A161" s="24"/>
      <c r="B161" s="24"/>
      <c r="C161" s="24"/>
      <c r="D161" s="24"/>
    </row>
    <row r="162" spans="1:4" ht="15">
      <c r="A162" s="24"/>
      <c r="B162" s="24"/>
      <c r="C162" s="24"/>
      <c r="D162" s="24"/>
    </row>
    <row r="163" spans="1:4" ht="15">
      <c r="A163" s="24"/>
      <c r="B163" s="24"/>
      <c r="C163" s="24"/>
      <c r="D163" s="24"/>
    </row>
    <row r="164" spans="1:4" ht="15">
      <c r="A164" s="24"/>
      <c r="B164" s="24"/>
      <c r="C164" s="24"/>
      <c r="D164" s="24"/>
    </row>
    <row r="165" spans="1:4" ht="15">
      <c r="A165" s="24"/>
      <c r="B165" s="24"/>
      <c r="C165" s="24"/>
      <c r="D165" s="24"/>
    </row>
    <row r="166" spans="1:4" ht="15">
      <c r="A166" s="24"/>
      <c r="B166" s="24"/>
      <c r="C166" s="24"/>
      <c r="D166" s="24"/>
    </row>
    <row r="167" spans="1:4" ht="15">
      <c r="A167" s="24"/>
      <c r="B167" s="24"/>
      <c r="C167" s="24"/>
      <c r="D167" s="24"/>
    </row>
    <row r="168" spans="1:4" ht="15">
      <c r="A168" s="24"/>
      <c r="B168" s="24"/>
      <c r="C168" s="24"/>
      <c r="D168" s="24"/>
    </row>
    <row r="169" spans="1:4" ht="15">
      <c r="A169" s="24"/>
      <c r="B169" s="24"/>
      <c r="C169" s="24"/>
      <c r="D169" s="24"/>
    </row>
    <row r="170" spans="1:4" ht="15">
      <c r="A170" s="24"/>
      <c r="B170" s="24"/>
      <c r="C170" s="24"/>
      <c r="D170" s="24"/>
    </row>
    <row r="171" spans="1:4" ht="15">
      <c r="A171" s="24"/>
      <c r="B171" s="24"/>
      <c r="C171" s="24"/>
      <c r="D171" s="24"/>
    </row>
    <row r="172" spans="1:4" ht="15">
      <c r="A172" s="24"/>
      <c r="B172" s="24"/>
      <c r="C172" s="24"/>
      <c r="D172" s="24"/>
    </row>
  </sheetData>
  <sheetProtection/>
  <mergeCells count="6">
    <mergeCell ref="A1:D1"/>
    <mergeCell ref="A2:D2"/>
    <mergeCell ref="A7:D7"/>
    <mergeCell ref="A54:D54"/>
    <mergeCell ref="A63:D63"/>
    <mergeCell ref="C4:D4"/>
  </mergeCells>
  <printOptions/>
  <pageMargins left="0.3645833333333333" right="0.2187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2020-01-17T07:48:16Z</dcterms:modified>
  <cp:category/>
  <cp:version/>
  <cp:contentType/>
  <cp:contentStatus/>
</cp:coreProperties>
</file>